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TBIS-2018\01-TBIS 日常工作\TBIS-记录\"/>
    </mc:Choice>
  </mc:AlternateContent>
  <bookViews>
    <workbookView xWindow="0" yWindow="0" windowWidth="13200" windowHeight="8445" tabRatio="960" firstSheet="17" activeTab="21"/>
  </bookViews>
  <sheets>
    <sheet name="2017" sheetId="23" r:id="rId1"/>
    <sheet name="2016" sheetId="21" r:id="rId2"/>
    <sheet name="2015" sheetId="22" r:id="rId3"/>
    <sheet name="2014" sheetId="8" r:id="rId4"/>
    <sheet name="2013" sheetId="7" r:id="rId5"/>
    <sheet name="2012" sheetId="1" r:id="rId6"/>
    <sheet name="2011" sheetId="2" r:id="rId7"/>
    <sheet name="2010" sheetId="3" r:id="rId8"/>
    <sheet name="2009" sheetId="4" r:id="rId9"/>
    <sheet name="2008" sheetId="5" r:id="rId10"/>
    <sheet name="TBIS-Track numbers" sheetId="6" r:id="rId11"/>
    <sheet name="01-Textile material " sheetId="9" r:id="rId12"/>
    <sheet name="2-Bioengineering Technologies" sheetId="10" r:id="rId13"/>
    <sheet name="3-Biomedical engineering" sheetId="11" r:id="rId14"/>
    <sheet name="4-Aesthetic Designproductdpt" sheetId="12" r:id="rId15"/>
    <sheet name="05-Bioeng Functional design" sheetId="13" r:id="rId16"/>
    <sheet name="06-supply Chain Info" sheetId="14" r:id="rId17"/>
    <sheet name="07- Eval Mth-testing std" sheetId="15" r:id="rId18"/>
    <sheet name="08-comp.model simul" sheetId="16" r:id="rId19"/>
    <sheet name="09-Sensory bio-clth ergo" sheetId="17" r:id="rId20"/>
    <sheet name="10-Anthropological " sheetId="18" r:id="rId21"/>
    <sheet name="11-Thermal for protection" sheetId="19" r:id="rId22"/>
    <sheet name="12-Others-put track name" sheetId="20" r:id="rId23"/>
  </sheets>
  <definedNames>
    <definedName name="_xlnm._FilterDatabase" localSheetId="9" hidden="1">'2008'!$A$2:$D$200</definedName>
    <definedName name="_xlnm._FilterDatabase" localSheetId="8" hidden="1">'2009'!$A$2:$D$124</definedName>
    <definedName name="_xlnm._FilterDatabase" localSheetId="7" hidden="1">'2010'!$A$2:$D$300</definedName>
    <definedName name="_xlnm._FilterDatabase" localSheetId="6" hidden="1">'2011'!$A$2:$D$359</definedName>
    <definedName name="_xlnm._FilterDatabase" localSheetId="5" hidden="1">'2012'!$A$2:$D$134</definedName>
    <definedName name="_xlnm._FilterDatabase" localSheetId="2" hidden="1">'2015'!$C$2:$G$96</definedName>
    <definedName name="_xlnm._FilterDatabase" localSheetId="1" hidden="1">'2016'!$C$2:$G$141</definedName>
    <definedName name="_xlnm._FilterDatabase" localSheetId="0" hidden="1">'2017'!$C$2:$G$192</definedName>
    <definedName name="_xlnm._FilterDatabase" localSheetId="10" hidden="1">'TBIS-Track numbers'!$A$1:$B$1</definedName>
  </definedNames>
  <calcPr calcId="152511"/>
</workbook>
</file>

<file path=xl/calcChain.xml><?xml version="1.0" encoding="utf-8"?>
<calcChain xmlns="http://schemas.openxmlformats.org/spreadsheetml/2006/main">
  <c r="B20" i="21" l="1"/>
  <c r="B186" i="23"/>
  <c r="B187" i="23"/>
  <c r="B188" i="23"/>
  <c r="B189" i="23"/>
  <c r="B190" i="23"/>
  <c r="B191" i="23"/>
  <c r="B192" i="23"/>
  <c r="B180" i="23"/>
  <c r="B181" i="23"/>
  <c r="B182" i="23"/>
  <c r="B183" i="23"/>
  <c r="B184" i="23"/>
  <c r="B23" i="23"/>
  <c r="B24" i="23"/>
  <c r="B25" i="23"/>
  <c r="B26" i="23"/>
  <c r="B27" i="23"/>
  <c r="B28" i="23"/>
  <c r="B29" i="23"/>
  <c r="B30" i="23"/>
  <c r="B31" i="23"/>
  <c r="B32" i="23"/>
  <c r="B33" i="23"/>
  <c r="B34"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1" i="23"/>
  <c r="B112" i="23"/>
  <c r="B113" i="23"/>
  <c r="B114" i="23"/>
  <c r="B115" i="23"/>
  <c r="B116" i="23"/>
  <c r="B117" i="23"/>
  <c r="B118" i="23"/>
  <c r="B119" i="23"/>
  <c r="B120" i="23"/>
  <c r="B121" i="23"/>
  <c r="B122" i="23"/>
  <c r="B124" i="23"/>
  <c r="B125" i="23"/>
  <c r="B126" i="23"/>
  <c r="B127" i="23"/>
  <c r="B128" i="23"/>
  <c r="B129" i="23"/>
  <c r="B130" i="23"/>
  <c r="B131" i="23"/>
  <c r="B132" i="23"/>
  <c r="B133" i="23"/>
  <c r="B134" i="23"/>
  <c r="B135" i="23"/>
  <c r="B136" i="23"/>
  <c r="B137" i="23"/>
  <c r="B138" i="23"/>
  <c r="B139" i="23"/>
  <c r="B140"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8" i="23"/>
  <c r="B169" i="23"/>
  <c r="B170" i="23"/>
  <c r="B171" i="23"/>
  <c r="B172" i="23"/>
  <c r="B173" i="23"/>
  <c r="B174" i="23"/>
  <c r="B175" i="23"/>
  <c r="B176" i="23"/>
  <c r="B177" i="23"/>
  <c r="B178" i="23"/>
  <c r="B179" i="23"/>
  <c r="B5" i="23"/>
  <c r="B6" i="23"/>
  <c r="B7" i="23"/>
  <c r="B8" i="23"/>
  <c r="B9" i="23"/>
  <c r="B10" i="23"/>
  <c r="B11" i="23"/>
  <c r="B12" i="23"/>
  <c r="B13" i="23"/>
  <c r="B14" i="23"/>
  <c r="B15" i="23"/>
  <c r="B16" i="23"/>
  <c r="B17" i="23"/>
  <c r="B18" i="23"/>
  <c r="B19" i="23"/>
  <c r="B20" i="23"/>
  <c r="B21" i="23"/>
  <c r="B4" i="23"/>
  <c r="B3" i="23"/>
  <c r="B94" i="22"/>
  <c r="B92" i="22"/>
  <c r="B4" i="21"/>
  <c r="B5" i="21"/>
  <c r="B6" i="21"/>
  <c r="B7" i="21"/>
  <c r="B8" i="21"/>
  <c r="B9" i="21"/>
  <c r="B10" i="21"/>
  <c r="B11" i="21"/>
  <c r="B12" i="21"/>
  <c r="B13" i="21"/>
  <c r="B14" i="21"/>
  <c r="B15" i="21"/>
  <c r="B16" i="21"/>
  <c r="B17" i="21"/>
  <c r="B18" i="21"/>
  <c r="B21" i="21"/>
  <c r="B22" i="21"/>
  <c r="B23" i="21"/>
  <c r="B24" i="21"/>
  <c r="B25" i="21"/>
  <c r="B26" i="21"/>
  <c r="B27" i="21"/>
  <c r="B28"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3" i="21"/>
  <c r="B94" i="21"/>
  <c r="B95" i="21"/>
  <c r="B96" i="21"/>
  <c r="B97" i="21"/>
  <c r="B98" i="21"/>
  <c r="B99" i="21"/>
  <c r="B100" i="21"/>
  <c r="B101" i="21"/>
  <c r="B102" i="21"/>
  <c r="B103" i="21"/>
  <c r="B104" i="21"/>
  <c r="B105" i="21"/>
  <c r="B107" i="21"/>
  <c r="B108" i="21"/>
  <c r="B109" i="21"/>
  <c r="B110" i="21"/>
  <c r="B111" i="21"/>
  <c r="B112" i="21"/>
  <c r="B113" i="21"/>
  <c r="B114" i="21"/>
  <c r="B115" i="21"/>
  <c r="B116" i="21"/>
  <c r="B117" i="21"/>
  <c r="B118" i="21"/>
  <c r="B120" i="21"/>
  <c r="B121" i="21"/>
  <c r="B122" i="21"/>
  <c r="B123" i="21"/>
  <c r="B124" i="21"/>
  <c r="B125" i="21"/>
  <c r="B126" i="21"/>
  <c r="B127" i="21"/>
  <c r="B128" i="21"/>
  <c r="B129" i="21"/>
  <c r="B130" i="21"/>
  <c r="B131" i="21"/>
  <c r="B133" i="21"/>
  <c r="B134" i="21"/>
  <c r="B135" i="21"/>
  <c r="B136" i="21"/>
  <c r="B137" i="21"/>
  <c r="B138" i="21"/>
  <c r="B139" i="21"/>
  <c r="B140" i="21"/>
  <c r="B141" i="21"/>
  <c r="B3" i="21"/>
  <c r="B62" i="22"/>
  <c r="B5" i="22"/>
  <c r="B6" i="22"/>
  <c r="B7" i="22"/>
  <c r="B8" i="22"/>
  <c r="B10" i="22"/>
  <c r="B11" i="22"/>
  <c r="B12" i="22"/>
  <c r="B13" i="22"/>
  <c r="B14" i="22"/>
  <c r="B15" i="22"/>
  <c r="B16" i="22"/>
  <c r="B17" i="22"/>
  <c r="B18" i="22"/>
  <c r="B20" i="22"/>
  <c r="B21" i="22"/>
  <c r="B22" i="22"/>
  <c r="B23" i="22"/>
  <c r="B24" i="22"/>
  <c r="B25" i="22"/>
  <c r="B26" i="22"/>
  <c r="B27" i="22"/>
  <c r="B28" i="22"/>
  <c r="B29" i="22"/>
  <c r="B30" i="22"/>
  <c r="B31" i="22"/>
  <c r="B32" i="22"/>
  <c r="B33" i="22"/>
  <c r="B34" i="22"/>
  <c r="B35" i="22"/>
  <c r="B36" i="22"/>
  <c r="B37" i="22"/>
  <c r="B38" i="22"/>
  <c r="B39" i="22"/>
  <c r="B40" i="22"/>
  <c r="B41" i="22"/>
  <c r="B42" i="22"/>
  <c r="B43" i="22"/>
  <c r="B45" i="22"/>
  <c r="B46" i="22"/>
  <c r="B47" i="22"/>
  <c r="B48" i="22"/>
  <c r="B49" i="22"/>
  <c r="B50" i="22"/>
  <c r="B51" i="22"/>
  <c r="B52" i="22"/>
  <c r="B53" i="22"/>
  <c r="B54" i="22"/>
  <c r="B55" i="22"/>
  <c r="B56" i="22"/>
  <c r="B57" i="22"/>
  <c r="B58" i="22"/>
  <c r="B59" i="22"/>
  <c r="B60" i="22"/>
  <c r="B63" i="22"/>
  <c r="B68" i="22"/>
  <c r="B65" i="22"/>
  <c r="B66" i="22"/>
  <c r="B67" i="22"/>
  <c r="B69" i="22"/>
  <c r="B70" i="22"/>
  <c r="B71" i="22"/>
  <c r="B77" i="22"/>
  <c r="B72" i="22"/>
  <c r="B73" i="22"/>
  <c r="B64" i="22"/>
  <c r="B74" i="22"/>
  <c r="B75" i="22"/>
  <c r="B76" i="22"/>
  <c r="B78" i="22"/>
  <c r="B4" i="22"/>
  <c r="B3" i="22"/>
  <c r="B93" i="22"/>
  <c r="B96" i="22"/>
  <c r="B95" i="22"/>
  <c r="B89" i="22"/>
  <c r="B87" i="22"/>
  <c r="B88" i="22"/>
  <c r="B85" i="22"/>
  <c r="B84" i="22"/>
  <c r="B82" i="22"/>
  <c r="B83" i="22"/>
  <c r="B86" i="22"/>
  <c r="B80" i="22"/>
  <c r="B90" i="22"/>
  <c r="B81" i="22"/>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O6" i="8"/>
  <c r="O5" i="8"/>
  <c r="O4" i="8"/>
  <c r="O3" i="8"/>
</calcChain>
</file>

<file path=xl/sharedStrings.xml><?xml version="1.0" encoding="utf-8"?>
<sst xmlns="http://schemas.openxmlformats.org/spreadsheetml/2006/main" count="9654" uniqueCount="4111">
  <si>
    <t xml:space="preserve">TBIS 2012 proceedings </t>
  </si>
  <si>
    <t>No</t>
  </si>
  <si>
    <t xml:space="preserve">Paper reference </t>
  </si>
  <si>
    <t>TBIS Track No</t>
  </si>
  <si>
    <t xml:space="preserve">TBIS Name of the track </t>
  </si>
  <si>
    <t>Prof. Reviewer Name</t>
  </si>
  <si>
    <t>JFBI Track No and Your Name</t>
  </si>
  <si>
    <t>Viswanathamurthi Periasamy, Kesavan Devarayan, Masakazu Hachisu, Jun Araki and Kousaku Ohkawa, Chemical Modifications of Electrospun Non-woven Hydroxypropyl Cellulose Fabrics for Immobilization of Aminoacylase-I, Textile Bioengineering and Informatics Symposium Proceedings 2012, pp 1-12, Editors: Li Y; Takatera M; Kajiwara K; Li JS; The 5th International Symposium of Textile Bioengineering and Informatics, Shinshu University, Ueda, Japan, Aug 9-10, 2012</t>
  </si>
  <si>
    <t>Track 1:Textile Material Bioengineering</t>
  </si>
  <si>
    <t>To be filled by individual reviwers</t>
  </si>
  <si>
    <t>CC Chu, Novel Biodegradable Functional Amino Acid-based Poly (ester amide) Biomaterials: Design, Synthesis, Property and Biomedical Applications, Textile Bioengineering and Informatics Symposium Proceedings 2012, pp 13-35, Editors: Li Y; Takatera M; Kajiwara K; Li JS; The 5th International Symposium of Textile Bioengineering and Informatics, Shinshu University, Ueda, Japan, Aug 9-10, 2012</t>
  </si>
  <si>
    <t>Si-Si Deng and Guang Li, Preparation, Characterization and Microwave Absorbing Properties of Polyaniline/Montmorillonite Composite by in-situ Polymerization, Textile Bioengineering and Informatics Symposium Proceedings 2012, pp 36-41, Editors: Li Y; Takatera M; Kajiwara K; Li JS; The 5th International Symposium of Textile Bioengineering and Informatics, Shinshu University, Ueda, Japan, Aug 9-10, 2012</t>
  </si>
  <si>
    <t>Xu-Qing Liu, Yi Li, Feng Zhou, Zi-Jian Zheng and Jun-Yan Hu, Thermal Responsive Poly (N-isopropylacrylamine) (PNIPAM) Brushes grafted on the Cotton Fabrics and the Surface Switching Behaviour, Textile Bioengineering and Informatics Symposium Proceedings 2012, pp 42-47, Editors: Li Y; Takatera M; Kajiwara K; Li JS; The 5th International Symposium of Textile Bioengineering and Informatics, Shinshu University, Ueda, Japan, Aug 9-10, 2012</t>
  </si>
  <si>
    <t>Mohammad Mirjalili and Mohammad Reza Nateghi, Preparation of Pyrrole-SWNT and Pyrrole-Thiophene Conductive Polymer Composites, Textile Bioengineering and Informatics Symposium Proceedings 2012, pp 48-57, Editors: Li Y; Takatera M; Kajiwara K; Li JS; The 5th International Symposium of Textile Bioengineering and Informatics, Shinshu University, Ueda, Japan, Aug 9-10, 2012</t>
  </si>
  <si>
    <t>Yang Zhou, Guo-Hua Jiang, Ri-Jing Wang, Xiao-Hong Wang, Ruan-Bing Hu and Xiao-Guang Xi, Photocatalytic Activity of Hierarchically Nanoporous BiVO4/TiO2 Hollow Microspheres, Textile Bioengineering and Informatics Symposium Proceedings 2012, pp 58-64, Editors: Li Y; Takatera M; Kajiwara K; Li JS; The 5th International Symposium of Textile Bioengineering and Informatics, Shinshu University, Ueda, Japan, Aug 9-10, 2012</t>
  </si>
  <si>
    <t>H. Shaki, K. Gharanjig, S. Rouhani, A. Khosravi, J. Fakhari, S. Kordbacheh and A. Nouryraddavaji, Synthesis, Characterization and Antimicrobial Activity of a Monoazo Dye Based on Quinoline, Textile Bioengineering and Informatics Symposium Proceedings 2012, pp 65-69, Editors: Li Y; Takatera M; Kajiwara K; Li JS; The 5th International Symposium of Textile Bioengineering and Informatics, Shinshu University, Ueda, Japan, Aug 9-10, 2012</t>
  </si>
  <si>
    <t>Yun-Xing Yang, Hai-Yan Huang, Zhi-Fang Tian and Jian-Nan Wang, Construction and Expression of Genes Encoding Typical RGD-containing Peptide from Antheraea Yamamai Silk Fibroin, Textile Bioengineering and Informatics Symposium Proceedings 2012, pp 70-75, Editors: Li Y; Takatera M; Kajiwara K; Li JS; The 5th International Symposium of Textile Bioengineering and Informatics, Shinshu University, Ueda, Japan, Aug 9-10, 2012</t>
  </si>
  <si>
    <t>Dana Křemenáková, Jiří Militký, Barbora Meryová and Vít Léd, Characterization of Side Emitting Polymeric Optical Fibres, Textile Bioengineering and Informatics Symposium Proceedings 2012, pp 76-83, Editors: Li Y; Takatera M; Kajiwara K; Li JS; The 5th International Symposium of Textile Bioengineering and Informatics, Shinshu University, Ueda, Japan, Aug 9-10, 2012</t>
  </si>
  <si>
    <t>Yong Zhang, Xiao-Bin Lu, Chang Gao, Wei-Jun Lv and Ju-Ming Yao, Preparation and Characterization of Nano Crystalline Cellulose from Bamboo Fibers by a Novel Bioprocess, Textile Bioengineering and Informatics Symposium Proceedings 2012, pp 84-90, Editors: Li Y; Takatera M; Kajiwara K; Li JS; The 5th International Symposium of Textile Bioengineering and Informatics, Shinshu University, Ueda, Japan, Aug 9-10, 2012</t>
  </si>
  <si>
    <t>He-Fei Cai, Juan Xie, Guang Li and Jin-Li Qiao, Synthesis and Performance of Sulfonated Poly (Arylene ether Sulfone)s as Proton Exchange Membrane, Textile Bioengineering and Informatics Symposium Proceedings 2012, pp 91-97, Editors: Li Y; Takatera M; Kajiwara K; Li JS; The 5th International Symposium of Textile Bioengineering and Informatics, Shinshu University, Ueda, Japan, Aug 9-10, 2012</t>
  </si>
  <si>
    <t>Rou-Xi Chen and Yu-Chai Sun, Analysis on the Changing Tendency of Phase-transition Temperature of Bi-component PCM, Textile Bioengineering and Informatics Symposium Proceedings 2012, pp 98-102, Editors: Li Y; Takatera M; Kajiwara K; Li JS; The 5th International Symposium of Textile Bioengineering and Informatics, Shinshu University, Ueda, Japan, Aug 9-10, 2012</t>
  </si>
  <si>
    <t>Xu Wang and Song-Mei Bi, Investigation on Damage Mechanisms of PE Self-reinforced Composites by Acoustic Emission Technology, Textile Bioengineering and Informatics Symposium Proceedings 2012, pp 103-108, Editors: Li Y; Takatera M; Kajiwara K; Li JS; The 5th International Symposium of Textile Bioengineering and Informatics, Shinshu University, Ueda, Japan, Aug 9-10, 2012</t>
  </si>
  <si>
    <t>M. Dodangeh, K. Gharanjig, M. Mohammadian and S. Kordbacheh, Synthesis, Characterization and Spectroscopic Properties of Two Derivatives of C I Disperse Red 73, Textile Bioengineering and Informatics Symposium Proceedings 2012, pp 109-113, Editors: Li Y; Takatera M; Kajiwara K; Li JS; The 5th International Symposium of Textile Bioengineering and Informatics, Shinshu University, Ueda, Japan, Aug 9-10, 2012</t>
  </si>
  <si>
    <t>Quan Feng, Song-Mei Bi, Xue-Qian Wang, Qu-Fu Wei, Da-Yin Hou and Xiao-Hua Huang, Preparation of Modified Polyacrylonitrile Nanofibers for Catalase Immobilization, Textile Bioengineering and Informatics Symposium Proceedings 2012, pp 114-119, Editors: Li Y; Takatera M; Kajiwara K; Li JS; The 5th International Symposium of Textile Bioengineering and Informatics, Shinshu University, Ueda, Japan, Aug 9-10, 2012</t>
  </si>
  <si>
    <t>Jian Kang, Long Chen and Sachiko Sukigara, Preparation and Characterization of Electrospun Polycaprolactone NanofiberWebs Containing Water-Soluble Eggshell Membrane and Catechin, Textile Bioengineering and Informatics Symposium Proceedings 2012, pp 120-127, Editors: Li Y; Takatera M; Kajiwara K; Li JS; The 5th International Symposium of Textile Bioengineering and Informatics, Shinshu University, Ueda, Japan, Aug 9-10, 2012</t>
  </si>
  <si>
    <t>Kousaku Ohkawa, Yumi Miura, Takaomi Nomura, Ryoichi Arai, Koji Abe, Masuhiro Tsukada and Kimio Hirabayashi, Isolation of Silk Proteins from a Caddisfly Larva, Stenopsyche marmorata, Textile Bioengineering and Informatics Symposium Proceedings 2012, pp 128-137, Editors: Li Y; Takatera M; Kajiwara K; Li JS; The 5th International Symposium of Textile Bioengineering and Informatics, Shinshu University, Ueda, Japan, Aug 9-10, 2012</t>
  </si>
  <si>
    <t>Kesavan Devarayan, Masakazu Hachisu, Jun Araki and Kousaku Ohkawa, Synthesis of Peptide-Cellulose Conjugate Mediated by a Soluble Cellulose Derivative having β-Ala Esters: Conjugates with O-Phospho-L-Serine-Containing Peptides, Textile Bioengineering and Informatics Symposium Proceedings 2012, pp 138-149, Editors: Li Y; Takatera M; Kajiwara K; Li JS; The 5th International Symposium of Textile Bioengineering and Informatics, Shinshu University, Ueda, Japan, Aug 9-10, 2012</t>
  </si>
  <si>
    <t>Rou-Xi Chen and Yu-Chai Sun, The Optimum Composite Ratio of PCM using in Winter Clothing, Textile Bioengineering and Informatics Symposium Proceedings 2012, pp 150-154, Editors: Li Y; Takatera M; Kajiwara K; Li JS; The 5th International Symposium of Textile Bioengineering and Informatics, Shinshu University, Ueda, Japan, Aug 9-10, 2012</t>
  </si>
  <si>
    <t>Lin Liu and Ju-Ming Yao, Properties of Biocomposite Fibers from Cellulose Nanowhiskers and Cellulose Matrix, Textile Bioengineering and Informatics Symposium Proceedings 2012, pp 155-161, Editors: Li Y; Takatera M; Kajiwara K; Li JS; The 5th International Symposium of Textile Bioengineering and Informatics, Shinshu University, Ueda, Japan, Aug 9-10, 2012</t>
  </si>
  <si>
    <t>Shingo Washika, Shoko Nishiyama, Tsutomu Mori, Shuji Sugie and Yutaka Kawahara, Antioxidant Activity for the Human Hair Treated with Silk Sericin, Textile Bioengineering and Informatics Symposium Proceedings 2012, pp 162-165, Editors: Li Y; Takatera M; Kajiwara K; Li JS; The 5th International Symposium of Textile Bioengineering and Informatics, Shinshu University, Ueda, Japan, Aug 9-10, 2012</t>
  </si>
  <si>
    <t>Track 2: Textile Biomedical engineering</t>
  </si>
  <si>
    <t>Kazuhiro Taniguchi, Yuki Horise, Atsushi Nishikawa and Satoshi Iwaki, A Novel Wearable Input Device Using Movement of Ear-canals, Textile Bioengineering and Informatics Symposium Proceedings 2012, pp 166-174, Editors: Li Y; Takatera M; Kajiwara K; Li JS; The 5th International Symposium of Textile Bioengineering and Informatics, Shinshu University, Ueda, Japan, Aug 9-10, 2012</t>
  </si>
  <si>
    <t>Jun Li, Wei Liu, An-Lin Yin, Jing-Lei Wu, Salem S. Al-Deyab, Mohamed El-Newehy and Xiu-Mei Mo, Nano-yarns Reinforced Silk Fibroin Composites Scaffold for Bone Tissue Engineering, Textile Bioengineering and Informatics Symposium Proceedings 2012, pp 175-183, Editors: Li Y; Takatera M; Kajiwara K; Li JS; The 5th International Symposium of Textile Bioengineering and Informatics, Shinshu University, Ueda, Japan, Aug 9-10, 2012</t>
  </si>
  <si>
    <t>Gang Li, Yi Li, Ping Lan, Jia-Shen Li, Jun-Yan Hu, Xiao-Wen He, Hong Hu, Zheng Zhao and Jing Zhang, Mechanical Properties and Degradation of Polydioxanone Stents, Textile Bioengineering and Informatics Symposium Proceedings 2012, pp 184-192, Editors: Li Y; Takatera M; Kajiwara K; Li JS; The 5th International Symposium of Textile Bioengineering and Informatics, Shinshu University, Ueda, Japan, Aug 9-10, 2012</t>
  </si>
  <si>
    <t>Jing Zhang, Yi Li and Jia-Shen Li, Investigation on the Effects of Operational Factors on Controlled Release Performance of the Composite Electrospun Membrane, Textile Bioengineering and Informatics Symposium Proceedings 2012, pp 193-200, Editors: Li Y; Takatera M; Kajiwara K; Li JS; The 5th International Symposium of Textile Bioengineering and Informatics, Shinshu University, Ueda, Japan, Aug 9-10, 2012</t>
  </si>
  <si>
    <t>Zhi Li, Yi Li, Xuan Liu, Xi-Qian Lan and Polly Hang-Mei Leung, Expression of a Silkworm Antimicrobial Peptide Gene (Bmattacin2) in Escherichia Coli, Textile Bioengineering and Informatics Symposium Proceedings 2012, pp 201-209, Editors: Li Y; Takatera M; Kajiwara K; Li JS; The 5th International Symposium of Textile Bioengineering and Informatics, Shinshu University, Ueda, Japan, Aug 9-10, 2012</t>
  </si>
  <si>
    <t>Zheng Zhao, Yi Li, Yu Zhang, Ai-Zheng Chen, Jia-Shen Li, Xuan Liu, Jun-Yan Hu and Zi-Jian Zheng, Experimental Investigation on Controlling Size of Silk Fibroin Nanoparticles in Supercritical CO2 Process, Textile Bioengineering and Informatics Symposium Proceedings 2012, pp 210-220, Editors: Li Y; Takatera M; Kajiwara K; Li JS; The 5th International Symposium of Textile Bioengineering and Informatics, Shinshu University, Ueda, Japan, Aug 9-10, 2012</t>
  </si>
  <si>
    <t>Chiyomi Mizutani, Momoe Ukaji, Naoki Horikawa, Tomoyoshi Yamamoto and Kanji Kajiwara, Effect of Weak Acidic Polyester on Skin Condition, Textile Bioengineering and Informatics Symposium Proceedings 2012, pp 221-226, Editors: Li Y; Takatera M; Kajiwara K; Li JS; The 5th International Symposium of Textile Bioengineering and Informatics, Shinshu University, Ueda, Japan, Aug 9-10, 2012</t>
  </si>
  <si>
    <t>Xuan Liu, Yi Li, Yu Zhang, Jia-Shen Li, Jing Zhang, Yan-Xia Han and Jun-Yan Hu, The Biocompatibility of Electrospun Wool Polypeptide/PLLA Composite Nanofibers on Saos-2 Osteoblasts, Textile Bioengineering and Informatics Symposium Proceedings 2012, pp 227-233, Editors: Li Y; Takatera M; Kajiwara K; Li JS; The 5th International Symposium of Textile Bioengineering and Informatics, Shinshu University, Ueda, Japan, Aug 9-10, 2012</t>
  </si>
  <si>
    <t>Jia-Shen Li, Yi Li, Zheng Zhao, Gang Li and Jing Zhang, Review on Drug Delivery of 5-Fluorouracil for Anti-Cancer Tissue Engineering, Textile Bioengineering and Informatics Symposium Proceedings 2012, pp 234-252, Editors: Li Y; Takatera M; Kajiwara K; Li JS; The 5th International Symposium of Textile Bioengineering and Informatics, Shinshu University, Ueda, Japan, Aug 9-10, 2012</t>
  </si>
  <si>
    <t>Si-Nuo Li, Yi Li, Mu Yao, Mai-Wang Li and Ze Li, Xiao Liao, Technology Platforms for Cluster Innovations in Biomedical Textile Industry, Textile Bioengineering and Informatics Symposium Proceedings 2012, pp 253-266, Editors: Li Y; Takatera M; Kajiwara K; Li JS; The 5th International Symposium of Textile Bioengineering and Informatics, Shinshu University, Ueda, Japan, Aug 9-10, 2012</t>
  </si>
  <si>
    <t>Li-Min Bao, Ming-Ming Yu, Takamasa Kishima and Kiyoshi Kemmochi, Improving Fiber Bag Cleaning Efficiency Using Multiple Jet Pulses, Textile Bioengineering and Informatics Symposium Proceedings 2012, pp 267-275, Editors: Li Y; Takatera M; Kajiwara K; Li JS; The 5th International Symposium of Textile Bioengineering and Informatics, Shinshu University, Ueda, Japan, Aug 9-10, 2012</t>
  </si>
  <si>
    <t>Track 3: Textile Bioengineering Process</t>
  </si>
  <si>
    <t>Marziyeh. Khatibzadeh, Mohsen. Mohseni and Siamak. Moradian, Dye Uptake and Thermal Behavior of Fibre Grade PET Containing Boltorn H40 as a Nanomaterial, Textile Bioengineering and Informatics Symposium Proceedings 2012, pp 276-284, Editors: Li Y; Takatera M; Kajiwara K; Li JS; The 5th International Symposium of Textile Bioengineering and Informatics, Shinshu University, Ueda, Japan, Aug 9-10, 2012</t>
  </si>
  <si>
    <t>Li-Hua Chen, Rong Zheng, Lin-Na Wei, The Research on Influence of Structure on Fabric Performance of Seamless Sports Underwear, Textile Bioengineering and Informatics Symposium Proceedings 2012, pp 285-296, Editors: Li Y; Takatera M; Kajiwara K; Li JS; The 5th International Symposium of Textile Bioengineering and Informatics, Shinshu University, Ueda, Japan, Aug 9-10, 2012</t>
  </si>
  <si>
    <t>Chun-Yu Pan, Ji Lv, Hui-E Liang and Yi Yao, Measurement Path of Back Shoulder-Waist Slash in Female Upper Body, Textile Bioengineering and Informatics Symposium Proceedings 2012, pp 297-303, Editors: Li Y; Takatera M; Kajiwara K; Li JS; The 5th International Symposium of Textile Bioengineering and Informatics, Shinshu University, Ueda, Japan, Aug 9-10, 2012</t>
  </si>
  <si>
    <t>Jin-Jiang Yan, Chao Fang and Fu-Mei Wang, Study on the Compressibility of Kapok Fibrous Assemblies under Different Treatments, Textile Bioengineering and Informatics Symposium Proceedings 2012, pp 304-309, Editors: Li Y; Takatera M; Kajiwara K; Li JS; The 5th International Symposium of Textile Bioengineering and Informatics, Shinshu University, Ueda, Japan, Aug 9-10, 2012</t>
  </si>
  <si>
    <t>Hong-Yan Liu and Jun Ren, Design of WAP-based Garment Mobile Electronic Commerce System, Textile Bioengineering and Informatics Symposium Proceedings 2012, pp 310-317, Editors: Li Y; Takatera M; Kajiwara K; Li JS; The 5th International Symposium of Textile Bioengineering and Informatics, Shinshu University, Ueda, Japan, Aug 9-10, 2012</t>
  </si>
  <si>
    <t>Marziyeh Khatibzadeh, Sina Modiri and Shadi Kordbacheh, A Study of Optical-Mechanical Properties of Dyed and Printed Handmade Paper from Kenaf Fibre by the Use of Reactive Dye, Textile Bioengineering and Informatics Symposium Proceedings 2012, pp 318-323, Editors: Li Y; Takatera M; Kajiwara K; Li JS; The 5th International Symposium of Textile Bioengineering and Informatics, Shinshu University, Ueda, Japan, Aug 9-10, 2012</t>
  </si>
  <si>
    <t>Zhao-Hui Gu, Shao-Na Luo and Yang Yu, Research of Optimization for Bra Production Process, Textile Bioengineering and Informatics Symposium Proceedings 2012, pp 324-330, Editors: Li Y; Takatera M; Kajiwara K; Li JS; The 5th International Symposium of Textile Bioengineering and Informatics, Shinshu University, Ueda, Japan, Aug 9-10, 2012</t>
  </si>
  <si>
    <t>Yuan Fang, Ting-Ting Ju and Fan-Tian Xia, Experimental Analysis and Modeling Research of the Morphological Structure of the Weft-Knitted Loop, Textile Bioengineering and Informatics Symposium Proceedings 2012, pp 331-337, Editors: Li Y; Takatera M; Kajiwara K; Li JS; The 5th International Symposium of Textile Bioengineering and Informatics, Shinshu University, Ueda, Japan, Aug 9-10, 2012</t>
  </si>
  <si>
    <t>Yuan Fang, Ya-Qun Zhang and Cai-Ying Lou, The Experimental Research and Analysis of the High-twist Silk Knitted Fabric Performance, Textile Bioengineering and Informatics Symposium Proceedings 2012, pp 338-346, Editors: Li Y; Takatera M; Kajiwara K; Li JS; The 5th International Symposium of Textile Bioengineering and Informatics, Shinshu University, Ueda, Japan, Aug 9-10, 2012</t>
  </si>
  <si>
    <t>Yi-Ping Zhang and Hai-Ru Long, Correlation between Bursting Test and Biaxial Extension of Weft-knitted Fabric, Textile Bioengineering and Informatics Symposium Proceedings 2012, pp 347-351, Editors: Li Y; Takatera M; Kajiwara K; Li JS; The 5th International Symposium of Textile Bioengineering and Informatics, Shinshu University, Ueda, Japan, Aug 9-10, 2012</t>
  </si>
  <si>
    <t>Saminathan Ratnapandian, Stanley M. Fergusson, Li-Jing Wang and Rajiv Padhye, An Innovative Indigo Dyeing Method with Lower Environmental Impact, Textile Bioengineering and Informatics Symposium Proceedings 2012, pp 352-358, Editors: Li Y; Takatera M; Kajiwara K; Li JS; The 5th International Symposium of Textile Bioengineering and Informatics, Shinshu University, Ueda, Japan, Aug 9-10, 2012</t>
  </si>
  <si>
    <t>Ai-Min Xiao and Yu Zhang, Analysis of the Specification and Shape of the Bias Cut Pants, Textile Bioengineering and Informatics Symposium Proceedings 2012, pp 359-363, Editors: Li Y; Takatera M; Kajiwara K; Li JS; The 5th International Symposium of Textile Bioengineering and Informatics, Shinshu University, Ueda, Japan, Aug 9-10, 2012</t>
  </si>
  <si>
    <t>Xiao-Chun Wang, Yue-Ping Wang, Meng Xi and Xi-Xia Song, Dyeing and UV Light Fastness of Sorghum Red Natural Dye on Wool Fabric, Textile Bioengineering and Informatics Symposium Proceedings 2012, pp 364-369, Editors: Li Y; Takatera M; Kajiwara K; Li JS; The 5th International Symposium of Textile Bioengineering and Informatics, Shinshu University, Ueda, Japan, Aug 9-10, 2012</t>
  </si>
  <si>
    <t>Yue-Ping Wang, Ge Wang, Hai-Tao Cheng, Zong-Wen Huang, Lu Gao, Meng-Luan Liu, Xu Han and Ming Li, The Methods of Identification for Natural Bamboo Fiber and the Standard Setting, Textile Bioengineering and Informatics Symposium Proceedings 2012, pp 370-376, Editors: Li Y; Takatera M; Kajiwara K; Li JS; The 5th International Symposium of Textile Bioengineering and Informatics, Shinshu University, Ueda, Japan, Aug 9-10, 2012</t>
  </si>
  <si>
    <t>Bo-An Ying, Fei-Fei Lv, Xin Zhang and Jing Qi, Parameter and Feature Points in Moulded Bra Cup Design, Textile Bioengineering and Informatics Symposium Proceedings 2012, pp 377-386, Editors: Li Y; Takatera M; Kajiwara K; Li JS; The 5th International Symposium of Textile Bioengineering and Informatics, Shinshu University, Ueda, Japan, Aug 9-10, 2012</t>
  </si>
  <si>
    <t>Track 4: Textile Design and Bioengineering</t>
  </si>
  <si>
    <t>Jing Qi, Xin Zhang, Bo-An Ying and Lu Lu, Analysis of Parameters and Type of Female Head for Hat Fitting Design, Textile Bioengineering and Informatics Symposium Proceedings 2012, pp 387-393, Editors: Li Y; Takatera M; Kajiwara K; Li JS; The 5th International Symposium of Textile Bioengineering and Informatics, Shinshu University, Ueda, Japan, Aug 9-10, 2012</t>
  </si>
  <si>
    <t>Ru Zhang and Jing-Jing Liang, The Indirect Impacts of Japanese Loom Technology on Modern China (1840~1949) Cheongsam's Improvement and Popularity, Textile Bioengineering and Informatics Symposium Proceedings 2012, pp 394-399, Editors: Li Y; Takatera M; Kajiwara K; Li JS; The 5th International Symposium of Textile Bioengineering and Informatics, Shinshu University, Ueda, Japan, Aug 9-10, 2012</t>
  </si>
  <si>
    <t>Jing Sun, Hong Dai and Hong-Yan Chen, A Brief Analysis of the Match for Hat and Garment, Textile Bioengineering and Informatics Symposium Proceedings 2012, pp 400-405, Editors: Li Y; Takatera M; Kajiwara K; Li JS; The 5th International Symposium of Textile Bioengineering and Informatics, Shinshu University, Ueda, Japan, Aug 9-10, 2012</t>
  </si>
  <si>
    <t>Yang Lin, Yang Hong and Wan-Jun Li, A Semiological Analysis of the Relationship between Costume and Body: on the Chinese Traditional Skirt of Han Nationality, Textile Bioengineering and Informatics Symposium Proceedings 2012, pp 406-411, Editors: Li Y; Takatera M; Kajiwara K; Li JS; The 5th International Symposium of Textile Bioengineering and Informatics, Shinshu University, Ueda, Japan, Aug 9-10, 2012</t>
  </si>
  <si>
    <t>Jing-Yan Li, Jing-Wei Liu and Jing Du, The Study of the Word "Elegant" in the Field of Fashion Research Based on CCL, Textile Bioengineering and Informatics Symposium Proceedings 2012, pp 412-421, Editors: Li Y; Takatera M; Kajiwara K; Li JS; The 5th International Symposium of Textile Bioengineering and Informatics, Shinshu University, Ueda, Japan, Aug 9-10, 2012</t>
  </si>
  <si>
    <t>Pin-Ying Gu, Hai-Yan Kong, Ting Chen, Lei Huang and Guo-Lian Liu, Study on Pattern Generating Rules of Deformation Divided Skirts, Textile Bioengineering and Informatics Symposium Proceedings 2012, pp 422-427, Editors: Li Y; Takatera M; Kajiwara K; Li JS; The 5th International Symposium of Textile Bioengineering and Informatics, Shinshu University, Ueda, Japan, Aug 9-10, 2012</t>
  </si>
  <si>
    <t>Li-Li Mao and Ling Shan, The Future of Style Design Features Sweater, Textile Bioengineering and Informatics Symposium Proceedings 2012, pp 428-432, Editors: Li Y; Takatera M; Kajiwara K; Li JS; The 5th International Symposium of Textile Bioengineering and Informatics, Shinshu University, Ueda, Japan, Aug 9-10, 2012</t>
  </si>
  <si>
    <t>Jiao-Qing Wang, Research on Composition Methods of Texture of Garment Materials, Textile Bioengineering and Informatics Symposium Proceedings 2012, pp 433-437, Editors: Li Y; Takatera M; Kajiwara K; Li JS; The 5th International Symposium of Textile Bioengineering and Informatics, Shinshu University, Ueda, Japan, Aug 9-10, 2012</t>
  </si>
  <si>
    <t>Jing Du, Jing-Wei Liu and Jing-Yan Li, The Study of Fashion Design Based on Corpus, Textile Bioengineering and Informatics Symposium Proceedings 2012, pp 438-445, Editors: Li Y; Takatera M; Kajiwara K; Li JS; The 5th International Symposium of Textile Bioengineering and Informatics, Shinshu University, Ueda, Japan, Aug 9-10, 2012</t>
  </si>
  <si>
    <t>Heng Cui, Yun Ma and Mei-Ling Zhuang, The Strings in Current Chinese Knot Art, Textile Bioengineering and Informatics Symposium Proceedings 2012, pp 446-450, Editors: Li Y; Takatera M; Kajiwara K; Li JS; The 5th International Symposium of Textile Bioengineering and Informatics, Shinshu University, Ueda, Japan, Aug 9-10, 2012</t>
  </si>
  <si>
    <t>Xin Cai and Feng Zhao, Patterns on Cheongsam and the Spirit of Contemporary Female of the Period of the Republic of China, Textile Bioengineering and Informatics Symposium Proceedings 2012, pp 451-458, Editors: Li Y; Takatera M; Kajiwara K; Li JS; The 5th International Symposium of Textile Bioengineering and Informatics, Shinshu University, Ueda, Japan, Aug 9-10, 2012</t>
  </si>
  <si>
    <t>Wei-Yi Feng and Jing Zhou, The Market Development of Lolita Style Clothing, Textile Bioengineering and Informatics Symposium Proceedings 2012, pp 459-462, Editors: Li Y; Takatera M; Kajiwara K; Li JS; The 5th International Symposium of Textile Bioengineering and Informatics, Shinshu University, Ueda, Japan, Aug 9-10, 2012</t>
  </si>
  <si>
    <t>Hong Dai, Xing-Juan Gao and Juan Qian, Research on the Intelligent Clothing Structure Design, Textile Bioengineering and Informatics Symposium Proceedings 2012, pp 463-469, Editors: Li Y; Takatera M; Kajiwara K; Li JS; The 5th International Symposium of Textile Bioengineering and Informatics, Shinshu University, Ueda, Japan, Aug 9-10, 2012</t>
  </si>
  <si>
    <t>Jun Liu and Li-Li Mao, The Design Method of Creative Sleeve of Sweater, Textile Bioengineering and Informatics Symposium Proceedings 2012, pp 470-476, Editors: Li Y; Takatera M; Kajiwara K; Li JS; The 5th International Symposium of Textile Bioengineering and Informatics, Shinshu University, Ueda, Japan, Aug 9-10, 2012</t>
  </si>
  <si>
    <t>Hong-Xing Lu and Ming Zhao, Study on Cheongsam Modelling Changes in Late Qing and Early Republic, Textile Bioengineering and Informatics Symposium Proceedings 2012, pp 477-484, Editors: Li Y; Takatera M; Kajiwara K; Li JS; The 5th International Symposium of Textile Bioengineering and Informatics, Shinshu University, Ueda, Japan, Aug 9-10, 2012</t>
  </si>
  <si>
    <t>Hong Dai, Juan Qian and Xing-Juan Gao, Research on Comfort Designing of Roll Collar, Textile Bioengineering and Informatics Symposium Proceedings 2012, pp 485-494, Editors: Li Y; Takatera M; Kajiwara K; Li JS; The 5th International Symposium of Textile Bioengineering and Informatics, Shinshu University, Ueda, Japan, Aug 9-10, 2012</t>
  </si>
  <si>
    <t>Hong Wu and Yan Mo, Gambiered Canton Gauze and Related Costumes Fashion in Ling Nan, China, Textile Bioengineering and Informatics Symposium Proceedings 2012, pp 495-501, Editors: Li Y; Takatera M; Kajiwara K; Li JS; The 5th International Symposium of Textile Bioengineering and Informatics, Shinshu University, Ueda, Japan, Aug 9-10, 2012</t>
  </si>
  <si>
    <t>Guan-Hua Ning, Xin Zhang and Bo-An Ying, Developing Blouse’s Block Patten Using Mapping Method, Textile Bioengineering and Informatics Symposium Proceedings 2012, pp 502-509, Editors: Li Y; Takatera M; Kajiwara K; Li JS; The 5th International Symposium of Textile Bioengineering and Informatics, Shinshu University, Ueda, Japan, Aug 9-10, 2012</t>
  </si>
  <si>
    <t>Xue Cui, Bo-An Ying, Xin Zhang, Jing Qi and Juan Wang, The Measurement and Analysis of Breast Characteristic Curve for Moulded Bra Cup Design, Textile Bioengineering and Informatics Symposium Proceedings 2012, pp 510-515, Editors: Li Y; Takatera M; Kajiwara K; Li JS; The 5th International Symposium of Textile Bioengineering and Informatics, Shinshu University, Ueda, Japan, Aug 9-10, 2012</t>
  </si>
  <si>
    <t>Yuan Xue, Yan-Bo Ji, Si-Ya Yuan and Haruki Imaoka, Research of Emotion Space on Women’s Costumes in Chinese Tang Dynasty, Textile Bioengineering and Informatics Symposium Proceedings 2012, pp 516-522, Editors: Li Y; Takatera M; Kajiwara K; Li JS; The 5th International Symposium of Textile Bioengineering and Informatics, Shinshu University, Ueda, Japan, Aug 9-10, 2012</t>
  </si>
  <si>
    <t>Wei-Min Chang and Yu-Xiao Zhao, Discuss the Beauty of Clothing Structure Design for People with Limb Disabilities from the Aesthetic Angle, Textile Bioengineering and Informatics Symposium Proceedings 2012, pp 523-528, Editors: Li Y; Takatera M; Kajiwara K; Li JS; The 5th International Symposium of Textile Bioengineering and Informatics, Shinshu University, Ueda, Japan, Aug 9-10, 2012</t>
  </si>
  <si>
    <t>Li-Li Mao and Yan Lian, Study on Pattern Design of the Wave General Style Sweater, Textile Bioengineering and Informatics Symposium Proceedings 2012, pp 529-537, Editors: Li Y; Takatera M; Kajiwara K; Li JS; The 5th International Symposium of Textile Bioengineering and Informatics, Shinshu University, Ueda, Japan, Aug 9-10, 2012</t>
  </si>
  <si>
    <t>Yun Ma and Jin Wang, The Research on Artistic Value of Traditional Handmade Papermaking Culture of the North Zhang Village in Shaanxi Province, Textile Bioengineering and Informatics Symposium Proceedings 2012, pp 538-542, Editors: Li Y; Takatera M; Kajiwara K; Li JS; The 5th International Symposium of Textile Bioengineering and Informatics, Shinshu University, Ueda, Japan, Aug 9-10, 2012</t>
  </si>
  <si>
    <t>Yu Zhang and Ai-Min Xiao, Investigate the Integration and Innovation of Decorative Techniques in Islamic Architectural Design and Modern Costume Design, Textile Bioengineering and Informatics Symposium Proceedings 2012, pp 543-550, Editors: Li Y; Takatera M; Kajiwara K; Li JS; The 5th International Symposium of Textile Bioengineering and Informatics, Shinshu University, Ueda, Japan, Aug 9-10, 2012</t>
  </si>
  <si>
    <t>KyoungOk Kim and Masayuki Takatera, Effects of Adhesive Agent on Shear Stiffness of Fabrics Bonded with Adhesive Interlining, Textile Bioengineering and Informatics Symposium Proceedings 2012, pp 551-560, Editors: Li Y; Takatera M; Kajiwara K; Li JS; The 5th International Symposium of Textile Bioengineering and Informatics, Shinshu University, Ueda, Japan, Aug 9-10, 2012</t>
  </si>
  <si>
    <t>Track 5:Textile Biomechanical Engineering</t>
  </si>
  <si>
    <t>Satoshi Hosoya, Ryoma Hayashi, Yuko Yoshino, Kenji Saito and Yosuke Horiba, Research on Heel Height of Women’s Shoes Based on Walking Analysis, Textile Bioengineering and Informatics Symposium Proceedings 2012, pp 561-567, Editors: Li Y; Takatera M; Kajiwara K; Li JS; The 5th International Symposium of Textile Bioengineering and Informatics, Shinshu University, Ueda, Japan, Aug 9-10, 2012</t>
  </si>
  <si>
    <t>Satoshi Hosoya, Kazuaki Uryu, Hidetsugu Okada and Chiyomi Mizutani, An Assessment of Workload on Upper Limbs When Caregiver Change the Nursing Trousers, Textile Bioengineering and Informatics Symposium Proceedings 2012, pp 568-575, Editors: Li Y; Takatera M; Kajiwara K; Li JS; The 5th International Symposium of Textile Bioengineering and Informatics, Shinshu University, Ueda, Japan, Aug 9-10, 2012</t>
  </si>
  <si>
    <t>Yosuke Horiba, Shinya Endo and Shigeru Inui, Estimation of Clothing Pressure While in Motion by Using FEM, Textile Bioengineering and Informatics Symposium Proceedings 2012, pp 576-583, Editors: Li Y; Takatera M; Kajiwara K; Li JS; The 5th International Symposium of Textile Bioengineering and Informatics, Shinshu University, Ueda, Japan, Aug 9-10, 2012</t>
  </si>
  <si>
    <t>Xiao-Qun Dai and Ya-Nan Huang, Effect of Mechanical Interaction between Clothing and Body on Skin Blood Flow, Textile Bioengineering and Informatics Symposium Proceedings 2012, pp 584-588, Editors: Li Y; Takatera M; Kajiwara K; Li JS; The 5th International Symposium of Textile Bioengineering and Informatics, Shinshu University, Ueda, Japan, Aug 9-10, 2012</t>
  </si>
  <si>
    <t>Yuko Mesuda, Shigeru Inui and Yosuke Horiba, Fabric Deformation Simulation Based on Yarn Structure, Textile Bioengineering and Informatics Symposium Proceedings 2012, pp 589-593, Editors: Li Y; Takatera M; Kajiwara K; Li JS; The 5th International Symposium of Textile Bioengineering and Informatics, Shinshu University, Ueda, Japan, Aug 9-10, 2012</t>
  </si>
  <si>
    <t>Shigeru Inui, Yoshihiko Ushiyama, Yosuke Horiba and Shunsuke Kamei, Evaluation Method for the Motion to Put on Clothing with 3-D Measurement, Textile Bioengineering and Informatics Symposium Proceedings 2012, pp 594-600, Editors: Li Y; Takatera M; Kajiwara K; Li JS; The 5th International Symposium of Textile Bioengineering and Informatics, Shinshu University, Ueda, Japan, Aug 9-10, 2012</t>
  </si>
  <si>
    <t>B.K. Behera and B.P. Dash, Computational Modeling and Characterization of 3D Woven Fabrics and their Composites, Textile Bioengineering and Informatics Symposium Proceedings 2012, pp 601-609, Editors: Li Y; Takatera M; Kajiwara K; Li JS; The 5th International Symposium of Textile Bioengineering and Informatics, Shinshu University, Ueda, Japan, Aug 9-10, 2012</t>
  </si>
  <si>
    <t>Shunichi Kobayashi and Kenji Sekine, Torque Transmission and Rotational Response Characteristics of Medical Guide-wire in Curved Blood Vessel Model, Textile Bioengineering and Informatics Symposium Proceedings 2012, pp 610-615, Editors: Li Y; Takatera M; Kajiwara K; Li JS; The 5th International Symposium of Textile Bioengineering and Informatics, Shinshu University, Ueda, Japan, Aug 9-10, 2012</t>
  </si>
  <si>
    <t>Jie Zhou and Winnie Yu, Three-dimensional Movements of Pert and Ptotic Breasts, Textile Bioengineering and Informatics Symposium Proceedings 2012, pp 616-626, Editors: Li Y; Takatera M; Kajiwara K; Li JS; The 5th International Symposium of Textile Bioengineering and Informatics, Shinshu University, Ueda, Japan, Aug 9-10, 2012</t>
  </si>
  <si>
    <t>Lu Lu, Bo-An Ying, Xin Zhang, Lan-Lan Qiao, Bei Cao and Zhuan-Li Deng, Force Analysis of Moulded Bra Cup during Wearing, Textile Bioengineering and Informatics Symposium Proceedings 2012, pp 627-635, Editors: Li Y; Takatera M; Kajiwara K; Li JS; The 5th International Symposium of Textile Bioengineering and Informatics, Shinshu University, Ueda, Japan, Aug 9-10, 2012</t>
  </si>
  <si>
    <t>Xin Zhang, Wei-He Jia and Bo-An Ying, Bra Design Knowledge Management Using Ontology Modeling Method, Textile Bioengineering and Informatics Symposium Proceedings 2012, pp 636-642, Editors: Li Y; Takatera M; Kajiwara K; Li JS; The 5th International Symposium of Textile Bioengineering and Informatics, Shinshu University, Ueda, Japan, Aug 9-10, 2012</t>
  </si>
  <si>
    <t>Track 6: Textile Bioinformatical Engineering</t>
  </si>
  <si>
    <t>Yi-Zhe Chen and Jian-Fang Liang, Research on Impact ofWeb Page Design on Consumers' Decision-making, Textile Bioengineering and Informatics Symposium Proceedings 2012, pp 643-650, Editors: Li Y; Takatera M; Kajiwara K; Li JS; The 5th International Symposium of Textile Bioengineering and Informatics, Shinshu University, Ueda, Japan, Aug 9-10, 2012</t>
  </si>
  <si>
    <t>Jian-Ping Wang and Jian-Fang Liang, A Case Study of Sweater’s Inventory Problem based on Supply Chain, Textile Bioengineering and Informatics Symposium Proceedings 2012, pp 651-659, Editors: Li Y; Takatera M; Kajiwara K; Li JS; The 5th International Symposium of Textile Bioengineering and Informatics, Shinshu University, Ueda, Japan, Aug 9-10, 2012</t>
  </si>
  <si>
    <t>Jian-Ping Wang and Jian-Fang Liang, The Empirical Analysis of Marketing Factors on the College Students' Clothing Online Consumer Behavior, Textile Bioengineering and Informatics Symposium Proceedings 2012, pp 660-667, Editors: Li Y; Takatera M; Kajiwara K; Li JS; The 5th International Symposium of Textile Bioengineering and Informatics, Shinshu University, Ueda, Japan, Aug 9-10, 2012</t>
  </si>
  <si>
    <t>Zhuan-Li Deng, Bo-An Ying, Xin Zhang, Jing Qi, Bei Cao and Lu Lu, Study of Carbon Footprint Assessment Method for Moulded Bra Cup Product in the Production Process, Textile Bioengineering and Informatics Symposium Proceedings 2012, pp 668-673, Editors: Li Y; Takatera M; Kajiwara K; Li JS; The 5th International Symposium of Textile Bioengineering and Informatics, Shinshu University, Ueda, Japan, Aug 9-10, 2012</t>
  </si>
  <si>
    <t>Si-Hui Huang, Yi Li, Xiao Han, Mai-Wang Li and Xiao Liao, Current Status of Sportswear Industry in China, Textile Bioengineering and Informatics Symposium Proceedings 2012, pp 674-687, Editors: Li Y; Takatera M; Kajiwara K; Li JS; The 5th International Symposium of Textile Bioengineering and Informatics, Shinshu University, Ueda, Japan, Aug 9-10, 2012</t>
  </si>
  <si>
    <t>Jing-Ting Cai, Chi Liu and Xing-Yu Wen, Analysis of Bra Consumption Behavior in Xi’an Area, Textile Bioengineering and Informatics Symposium Proceedings 2012, pp 688-696, Editors: Li Y; Takatera M; Kajiwara K; Li JS; The 5th International Symposium of Textile Bioengineering and Informatics, Shinshu University, Ueda, Japan, Aug 9-10, 2012</t>
  </si>
  <si>
    <t>Ying Yang, Guo-Zhen Chen, Bo-An Ying, Xin Zhang and Xiao-Feng Wang, Present Situation and Demand Analysis about the Human Body Model in Clothing Online Fitting, Textile Bioengineering and Informatics Symposium Proceedings 2012, pp 697-703, Editors: Li Y; Takatera M; Kajiwara K; Li JS; The 5th International Symposium of Textile Bioengineering and Informatics, Shinshu University, Ueda, Japan, Aug 9-10, 2012</t>
  </si>
  <si>
    <t>Hui-Dong Bai and Jun Xu, Research Status of Intelligent Electronic Clothing, Textile Bioengineering and Informatics Symposium Proceedings 2012, pp 704-712, Editors: Li Y; Takatera M; Kajiwara K; Li JS; The 5th International Symposium of Textile Bioengineering and Informatics, Shinshu University, Ueda, Japan, Aug 9-10, 2012</t>
  </si>
  <si>
    <t>Xiao-Feng Wang, Bo-An Ying, Xin Zhang, Xue-Ying Song and Jing Qi, Research on Construction Method of Multi-Dimensional Knowledge Map Based on Relational Database, Textile Bioengineering and Informatics Symposium Proceedings 2012, pp 713-718, Editors: Li Y; Takatera M; Kajiwara K; Li JS; The 5th International Symposium of Textile Bioengineering and Informatics, Shinshu University, Ueda, Japan, Aug 9-10, 2012</t>
  </si>
  <si>
    <t>Lei Yao, An Empirical Analysis of Restriction Measures and its Influences on China-US Textile and Apparel and Apparel Trade, Textile Bioengineering and Informatics Symposium Proceedings 2012, pp 719-727, Editors: Li Y; Takatera M; Kajiwara K; Li JS; The 5th International Symposium of Textile Bioengineering and Informatics, Shinshu University, Ueda, Japan, Aug 9-10, 2012</t>
  </si>
  <si>
    <t>Yoshiyuki Matsumura, Fang-Fang Xia, Toshiyuki Yasuda and Kazuhiro Ohkura, Network Analyses in the Textile-related Trade from the Perspective of Dying and Finishing Industries, Textile Bioengineering and Informatics Symposium Proceedings 2012, pp 728-732, Editors: Li Y; Takatera M; Kajiwara K; Li JS; The 5th International Symposium of Textile Bioengineering and Informatics, Shinshu University, Ueda, Japan, Aug 9-10, 2012</t>
  </si>
  <si>
    <t>Hong-Yan Chen, Hong Dai and Jing Sun, Research on Network Platform for Women's Clothing Collocation Recommendation, Textile Bioengineering and Informatics Symposium Proceedings 2012, pp 733-740, Editors: Li Y; Takatera M; Kajiwara K; Li JS; The 5th International Symposium of Textile Bioengineering and Informatics, Shinshu University, Ueda, Japan, Aug 9-10, 2012</t>
  </si>
  <si>
    <t>Yan Ren and Jian-Fang Liang, Analysis and Research of Low-carbon Packaging on Brand Garments, Textile Bioengineering and Informatics Symposium Proceedings 2012, pp 741-748, Editors: Li Y; Takatera M; Kajiwara K; Li JS; The 5th International Symposium of Textile Bioengineering and Informatics, Shinshu University, Ueda, Japan, Aug 9-10, 2012</t>
  </si>
  <si>
    <t>Lei Jiang, Jing Zhao, Si-Yu Guo and Rui-Liang Guo, Study on the Relevance between the Influence Factors of Trust in Fashion Online Shopping and Consumer’s Trusts, Textile Bioengineering and Informatics Symposium Proceedings 2012, pp 749-756, Editors: Li Y; Takatera M; Kajiwara K; Li JS; The 5th International Symposium of Textile Bioengineering and Informatics, Shinshu University, Ueda, Japan, Aug 9-10, 2012</t>
  </si>
  <si>
    <t>A. M. Rehan Abbasi, M. Mushtaq Mangat and J. Militk, Thermal Properties of Cotton Fabric Coated with Polypyrrole, Textile Bioengineering and Informatics Symposium Proceedings 2012, pp 757-761, Editors: Li Y; Takatera M; Kajiwara K; Li JS; The 5th International Symposium of Textile Bioengineering and Informatics, Shinshu University, Ueda, Japan, Aug 9-10, 2012</t>
  </si>
  <si>
    <t>Track 7: Textile Thermal Bioengineering</t>
  </si>
  <si>
    <t>Sonoko Ishimaru, Hirotaka Harada and Kimiko Kawai, Evaluation of Thermal Comfort by Sweating Thermal Mannequin, Textile Bioengineering and Informatics Symposium Proceedings 2012, pp 762-765, Editors: Li Y; Takatera M; Kajiwara K; Li JS; The 5th International Symposium of Textile Bioengineering and Informatics, Shinshu University, Ueda, Japan, Aug 9-10, 2012</t>
  </si>
  <si>
    <t>Christopher Boardman, Kenneth S Lee, Lei Yao and Yi Li, The Use of Multi-chambered Hot-room Experimentation to Assess the Effects of Hydrophobic and Hydrophilic Treated Polyester on Human Physiological and Sensory Responses, Textile Bioengineering and Informatics Symposium Proceedings 2012, pp 766-774, Editors: Li Y; Takatera M; Kajiwara K; Li JS; The 5th International Symposium of Textile Bioengineering and Informatics, Shinshu University, Ueda, Japan, Aug 9-10, 2012</t>
  </si>
  <si>
    <t>Chun-Hong Zhu and Masayuki Takatera, Change of Temperature of Cotton and Polyester Fabrics in Wetting and Drying Process, Textile Bioengineering and Informatics Symposium Proceedings 2012, pp 775-782, Editors: Li Y; Takatera M; Kajiwara K; Li JS; The 5th International Symposium of Textile Bioengineering and Informatics, Shinshu University, Ueda, Japan, Aug 9-10, 2012</t>
  </si>
  <si>
    <t>Yu-Chai Sun and Rou-Xi Chen, Analyzing Process of Finite Element Method in Heat Transfer through Fabrics, Textile Bioengineering and Informatics Symposium Proceedings 2012, pp 783-787, Editors: Li Y; Takatera M; Kajiwara K; Li JS; The 5th International Symposium of Textile Bioengineering and Informatics, Shinshu University, Ueda, Japan, Aug 9-10, 2012</t>
  </si>
  <si>
    <t>Yu-Chai Sun, Rou-Xi Chen and Yang-Feng Pei, Effect of Moisture Content on Coolness Sensation of Underwear Fabrics and Design Suggestion for Underwear Fabric, Textile Bioengineering and Informatics Symposium Proceedings 2012, pp 788-792, Editors: Li Y; Takatera M; Kajiwara K; Li JS; The 5th International Symposium of Textile Bioengineering and Informatics, Shinshu University, Ueda, Japan, Aug 9-10, 2012</t>
  </si>
  <si>
    <t>Jie Luo, Ai-Hua Mao, Joe S. Au, Yi Li and Xing Zhang, Aesthetic Elements in Functional Cycling Sportswear Design, Textile Bioengineering and Informatics Symposium Proceedings 2012, pp 793-801, Editors: Li Y; Takatera M; Kajiwara K; Li JS; The 5th International Symposium of Textile Bioengineering and Informatics, Shinshu University, Ueda, Japan, Aug 9-10, 2012</t>
  </si>
  <si>
    <t>Ming-Liang Cao, Yi Li, Yue-Ping Guo and Josephine Csete, Integrating Virtual Experience with Computer Simulations to Improve Learning Performance on Personal Protective Equipments (PPEs) , Textile Bioengineering and Informatics Symposium Proceedings 2012, pp 802-812, Editors: Li Y; Takatera M; Kajiwara K; Li JS; The 5th International Symposium of Textile Bioengineering and Informatics, Shinshu University, Ueda, Japan, Aug 9-10, 2012</t>
  </si>
  <si>
    <t>Zhao-Hui Gu, Yang Yu and Shao-Na Luo, he Functions and Comfortability of Outdoor Jacket, Textile Bioengineering and Informatics Symposium Proceedings 2012, pp 813-818, Editors: Li Y; Takatera M; Kajiwara K; Li JS; The 5th International Symposium of Textile Bioengineering and Informatics, Shinshu University, Ueda, Japan, Aug 9-10, 2012</t>
  </si>
  <si>
    <t>Yi Teng, Yi Li, Jie Li, Peng-Fei He, Xiao-Yun Xiong, Jian-Jun Wang and Ming-Liang Cao, CloudSys: Cloud Computing System for High Performance Clothing Thermal Functional Design Simulation, Textile Bioengineering and Informatics Symposium Proceedings 2012, pp 819-824, Editors: Li Y; Takatera M; Kajiwara K; Li JS; The 5th International Symposium of Textile Bioengineering and Informatics, Shinshu University, Ueda, Japan, Aug 9-10, 2012</t>
  </si>
  <si>
    <t>Jiao Jiao, Yi Li, Lei Yao, Dang-Xia Zhou and Quan-Hai Li, Effects of Exercise and Clothing on Skin Temperature and Electrical Skin Resistance at the Finger and Toe Tips, Textile Bioengineering and Informatics Symposium Proceedings 2012, pp 825-830, Editors: Li Y; Takatera M; Kajiwara K; Li JS; The 5th International Symposium of Textile Bioengineering and Informatics, Shinshu University, Ueda, Japan, Aug 9-10, 2012</t>
  </si>
  <si>
    <t>Yue-Ping Guo, Yi Li, Jie Luo, Lei Yao, Ming-Liang Cao, Jiao Jiao and Jun-Yan Hu, Reduction in Skin Temperature and Increase in Stratum Corneum Water Content and Transepidermal Water Loss During Cycling, Textile Bioengineering and Informatics Symposium Proceedings 2012, pp 831-838, Editors: Li Y; Takatera M; Kajiwara K; Li JS; The 5th International Symposium of Textile Bioengineering and Informatics, Shinshu University, Ueda, Japan, Aug 9-10, 2012</t>
  </si>
  <si>
    <t>Hodaka Yamaguchi, Taiichiro Goto, Hiroaki Yoshida and Masayoshi Kamijo, The Visual Influence of Seat Color on Sitting Comfort of High-speed Train Seats, Textile Bioengineering and Informatics Symposium Proceedings 2012, pp 839-845, Editors: Li Y; Takatera M; Kajiwara K; Li JS; The 5th International Symposium of Textile Bioengineering and Informatics, Shinshu University, Ueda, Japan, Aug 9-10, 2012</t>
  </si>
  <si>
    <t>Track 8: Textile Sensory Bioengineering</t>
  </si>
  <si>
    <t>Saori Kitaguchi, Kanya Kuramoto, Hitomi Moridera and Tetsuya Sato, Evaluation of Instrumental Methods for Assessing Colour Fastness, Textile Bioengineering and Informatics Symposium Proceedings 2012, pp 846-854, Editors: Li Y; Takatera M; Kajiwara K; Li JS; The 5th International Symposium of Textile Bioengineering and Informatics, Shinshu University, Ueda, Japan, Aug 9-10, 2012</t>
  </si>
  <si>
    <t>Xiu-E Bai, Fei Wang, Zheng Liu and Shuai Liu, Subjective Evaluation and Analysis of the Tactile Comfort of PTT Blended Knitted Fabrics, Textile Bioengineering and Informatics Symposium Proceedings 2012, pp 855-860, Editors: Li Y; Takatera M; Kajiwara K; Li JS; The 5th International Symposium of Textile Bioengineering and Informatics, Shinshu University, Ueda, Japan, Aug 9-10, 2012</t>
  </si>
  <si>
    <t>Yuan Xue, Yan-Bo Ji, Si-Ya Yuan and Haruki Imaoka, Research of Emotion Space on Men’s Costumes in Chinese Tang Dynasty, Textile Bioengineering and Informatics Symposium Proceedings 2012, pp 861-866, Editors: Li Y; Takatera M; Kajiwara K; Li JS; The 5th International Symposium of Textile Bioengineering and Informatics, Shinshu University, Ueda, Japan, Aug 9-10, 2012</t>
  </si>
  <si>
    <t>Bei Cao, Xin Zhang, Bo-An Ying, Yun-Ru Su, Zhuan-Li Deng and Lu Lu, Study on Evaluation Method of Bra Fitting, Textile Bioengineering and Informatics Symposium Proceedings 2012, pp 867-875, Editors: Li Y; Takatera M; Kajiwara K; Li JS; The 5th International Symposium of Textile Bioengineering and Informatics, Shinshu University, Ueda, Japan, Aug 9-10, 2012</t>
  </si>
  <si>
    <t>Wataru Kamura, Masaki Hyodo, Hiroyuki Kanai and Toyonori Nishimatsu, Measurement and Evaluation for Grip Comfort of Leather Steering Wheel, Textile Bioengineering and Informatics Symposium Proceedings 2012, pp 876-881, Editors: Li Y; Takatera M; Kajiwara K; Li JS; The 5th International Symposium of Textile Bioengineering and Informatics, Shinshu University, Ueda, Japan, Aug 9-10, 2012</t>
  </si>
  <si>
    <t>Noriko Fukuda, Masayuki Takatera, Toyonori Nishimatsu and Yo-ichi Matsumoto, The Influence of Starch Concentration in Cotton on the Button Handling of Young Women, Textile Bioengineering and Informatics Symposium Proceedings 2012, pp 882-886, Editors: Li Y; Takatera M; Kajiwara K; Li JS; The 5th International Symposium of Textile Bioengineering and Informatics, Shinshu University, Ueda, Japan, Aug 9-10, 2012</t>
  </si>
  <si>
    <t>Wan-Chun Fei, Xing-Xing Lu and Xiao-Chen Jiang, Auto-Regressive Analysis and Simulation of Speech Signal, Textile Bioengineering and Informatics Symposium Proceedings 2012, pp 887-891, Editors: Li Y; Takatera M; Kajiwara K; Li JS; The 5th International Symposium of Textile Bioengineering and Informatics, Shinshu University, Ueda, Japan, Aug 9-10, 2012</t>
  </si>
  <si>
    <t>Yu-ki Tanaka, Hiroyuki Kanai, Toyonori Nishimatsu and Hirokazu Kimura, Quantitative Evaluation of Different Impression Induced by Inhalation of Olfactory Stimulus, Textile Bioengineering and Informatics Symposium Proceedings 2012, pp 892-898, Editors: Li Y; Takatera M; Kajiwara K; Li JS; The 5th International Symposium of Textile Bioengineering and Informatics, Shinshu University, Ueda, Japan, Aug 9-10, 2012</t>
  </si>
  <si>
    <t>Masataka Aoi, Masayoshi Kamijo, Junya Watanabe and Hiroaki Yoshida, Sleeping Comfort Evaluation of Bedding Using Functional Fibers, Textile Bioengineering and Informatics Symposium Proceedings 2012, pp 899-906, Editors: Li Y; Takatera M; Kajiwara K; Li JS; The 5th International Symposium of Textile Bioengineering and Informatics, Shinshu University, Ueda, Japan, Aug 9-10, 2012</t>
  </si>
  <si>
    <t>Xiao Liao, Yi Li, Jun-Yan Hu, Xin-Xing Wu and Quan-Hai Li, A Comparison Study of Measuring Fabric Smoothness using KES-FB and PhabrOmeter, Textile Bioengineering and Informatics Symposium Proceedings 2012, pp 907-916, Editors: Li Y; Takatera M; Kajiwara K; Li JS; The 5th International Symposium of Textile Bioengineering and Informatics, Shinshu University, Ueda, Japan, Aug 9-10, 2012</t>
  </si>
  <si>
    <t>Blazenka, Brlobasic Sajatovic, Darko Ujevic and Renata Hrzenjak, Analysis of Anthropometric Measurements and Body Proportions of Football (Soccer) Players and Untrained Group, Textile Bioengineering and Informatics Symposium Proceedings 2012, pp 917-922, Editors: Li Y; Takatera M; Kajiwara K; Li JS; The 5th International Symposium of Textile Bioengineering and Informatics, Shinshu University, Ueda, Japan, Aug 9-10, 2012</t>
  </si>
  <si>
    <t>Track 9: Textile Anthropological Bioengineering</t>
  </si>
  <si>
    <t>Hai-Yan Kong, Bing-Fei Gu, Pin-Ying Gu, Jun-Qiang Su and Guo-Lian Liu, 3D Modeling of Female Lower Body Mannequin-Research on Curve Generation Rules of Feature Parts, Textile Bioengineering and Informatics Symposium Proceedings 2012, pp 923-931, Editors: Li Y; Takatera M; Kajiwara K; Li JS; The 5th International Symposium of Textile Bioengineering and Informatics, Shinshu University, Ueda, Japan, Aug 9-10, 2012</t>
  </si>
  <si>
    <t>Cai-Yuan Kuang, Guo-Qi Chen and Guo-Lian Liu, Study on Classification and Discriminance of Young Men’s Body Shapes based on Surface Angles, Textile Bioengineering and Informatics Symposium Proceedings 2012, pp 932-939, Editors: Li Y; Takatera M; Kajiwara K; Li JS; The 5th International Symposium of Textile Bioengineering and Informatics, Shinshu University, Ueda, Japan, Aug 9-10, 2012</t>
  </si>
  <si>
    <t>Rong-Fan Jiang and Yong-Mei Deng, Study on Shape Classification of Young Males for the Briefs Development, Textile Bioengineering and Informatics Symposium Proceedings 2012, pp 940-947, Editors: Li Y; Takatera M; Kajiwara K; Li JS; The 5th International Symposium of Textile Bioengineering and Informatics, Shinshu University, Ueda, Japan, Aug 9-10, 2012</t>
  </si>
  <si>
    <t>Hai-Yan Kong, Bing-Fei Gu, Pin-Ying Gu, Jun-Qiang Su and Guo-Lian Liu, Research of Crotch Curve Line Rules Based on 3D Point Cloud Data, Textile Bioengineering and Informatics Symposium Proceedings 2012, pp 948-952, Editors: Li Y; Takatera M; Kajiwara K; Li JS; The 5th International Symposium of Textile Bioengineering and Informatics, Shinshu University, Ueda, Japan, Aug 9-10, 2012</t>
  </si>
  <si>
    <t>Cai-Yuan Kuang, Kai-Chen Ji, Rong Jin and Guo-Lian Liu, Prediction of the Main Girths of Young Female Based on 3D Point Cloud Data, Textile Bioengineering and Informatics Symposium Proceedings 2012, pp 953-960, Editors: Li Y; Takatera M; Kajiwara K; Li JS; The 5th International Symposium of Textile Bioengineering and Informatics, Shinshu University, Ueda, Japan, Aug 9-10, 2012</t>
  </si>
  <si>
    <t>Bing-Fei Gu, Hai-Yan Kong, Jun-Qiang Su and Guo-Lian Liu, Classification of Young Female Body Based on Hip Convex Angle, Textile Bioengineering and Informatics Symposium Proceedings 2012, pp 961-968, Editors: Li Y; Takatera M; Kajiwara K; Li JS; The 5th International Symposium of Textile Bioengineering and Informatics, Shinshu University, Ueda, Japan, Aug 9-10, 2012</t>
  </si>
  <si>
    <t>Bing-Fei Gu, Hai-Yan Kong, Jun-Qiang Su and Guo-Lian Liu, Determination of the Front and Back Waist Length based on 3D Point-cloud Data, Textile Bioengineering and Informatics Symposium Proceedings 2012, pp 969-975, Editors: Li Y; Takatera M; Kajiwara K; Li JS; The 5th International Symposium of Textile Bioengineering and Informatics, Shinshu University, Ueda, Japan, Aug 9-10, 2012</t>
  </si>
  <si>
    <t>Xing-Yu Wen, Chi Liu and Jing-Ting Cai, The Analysis of Morphological Characteristics to Wire of Bra, Textile Bioengineering and Informatics Symposium Proceedings 2012, pp 976-984, Editors: Li Y; Takatera M; Kajiwara K; Li JS; The 5th International Symposium of Textile Bioengineering and Informatics, Shinshu University, Ueda, Japan, Aug 9-10, 2012</t>
  </si>
  <si>
    <t>Xiao-Kun Yu, Ling-Xiao Cai and Si-Hong Yu, Effects on Wearing Stability of the Bra Strap Caused by Its Connected Positions and Daily Activities, Textile Bioengineering and Informatics Symposium Proceedings 2012, pp 985-991, Editors: Li Y; Takatera M; Kajiwara K; Li JS; The 5th International Symposium of Textile Bioengineering and Informatics, Shinshu University, Ueda, Japan, Aug 9-10, 2012</t>
  </si>
  <si>
    <t>Yu-Di Sun, Chi Liu and Xuan Liu, Preliminary Study of Middle-aged Female Breast Shape, Textile Bioengineering and Informatics Symposium Proceedings 2012, pp 992-1001, Editors: Li Y; Takatera M; Kajiwara K; Li JS; The 5th International Symposium of Textile Bioengineering and Informatics, Shinshu University, Ueda, Japan, Aug 9-10, 2012</t>
  </si>
  <si>
    <t>Juan Wang, Bo-An Ying, Xin Zhang, Jing Qi and Xue Cui, Quantitative Analysis of Moulded Bra Cup’s Feature Curves, Textile Bioengineering and Informatics Symposium Proceedings 2012, pp 1001-1009, Editors: Li Y; Takatera M; Kajiwara K; Li JS; The 5th International Symposium of Textile Bioengineering and Informatics, Shinshu University, Ueda, Japan, Aug 9-10, 2012</t>
  </si>
  <si>
    <t xml:space="preserve">TBIS 2011 proceedings </t>
  </si>
  <si>
    <t xml:space="preserve">TBIS-Name of the track </t>
  </si>
  <si>
    <t>JFBI Track No</t>
  </si>
  <si>
    <t xml:space="preserve">Žaklina Domjanić, Darko Ujević, Lajos Szirovicza and Beti Rogina-Car， A Comparison of the Anthropometric Measurements Necessary for Bra Construction among Two Croatian Regions, Textile Bioengineering and Informatics Symposium Proceedings, 2011, pp 1-5,  Editors: Li Y, Liu YF, Luo XN, Li JS; The 4th International Symposium of Textile Bioengineering and Informatics, Beijing Institute of Fashion Technology, Beijing, China,  May 27-29, 2011 </t>
  </si>
  <si>
    <t>Track 1: 3D Body Scanning Technology and Clothing Anthropology</t>
  </si>
  <si>
    <t xml:space="preserve">Darko Ujević, Renata Hrženjak, Ksenija Doležal, Mirko Drenovac and Lajos Szirovicza, Size Designation System of Clothes and Footwear Based on Croatian Anthropometric System,  Textile Bioengineering and Informatics Symposium Proceedings, 2011, pp 6-11, Editors: Li Y, Liu YF, Luo XN, Li JS; The 4th International Symposium of Textile Bioengineering and Informatics, Beijing Institute of Fashion Technology, Beijing, China,  May 27-29, 2011 </t>
  </si>
  <si>
    <t xml:space="preserve">Su-Zhen Liang, Xin Zhang and Dong-Sheng Chen, Study on the Basic Breast Shape of Female College Students in the North-West of China using 3D Body Scanner,  Textile Bioengineering and Informatics Symposium Proceedings, 2011, pp 12-16,Editors: Li Y, Liu YF, Luo XN, Li JS; The 4th International Symposium of Textile Bioengineering and Informatics, Beijing Institute of Fashion Technology, Beijing, China,  May 27-29, 2011 </t>
  </si>
  <si>
    <t xml:space="preserve">Li-Hong Bai and Hong-Ying Zhu, Study of Garment Size by Age Group Based on Anthropometric Data of Chinese Women using Statistical Methods,  Textile Bioengineering and Informatics Symposium Proceedings, 2011, pp 17-20, Editors: Li Y, Liu YF, Luo XN, Li JS; The 4th International Symposium of Textile Bioengineering and Informatics, Beijing Institute of Fashion Technology, Beijing, China,  May 27-29, 2011 </t>
  </si>
  <si>
    <t xml:space="preserve">Yan Li, San Zhu and Hai Liu. Research of the Solid Design of Women Bra Based on 3-D Human Body Data Cloud,  Textile Bioengineering and Informatics Symposium Proceedings, 2011, pp 21-24, Editors: Li Y, Liu YF, Luo XN, Li JS; The 4th International Symposium of Textile Bioengineering and Informatics, Beijing Institute of Fashion Technology, Beijing, China,  May 27-29, 2011 </t>
  </si>
  <si>
    <t xml:space="preserve">Juan-Fen Jiang, Yue-Qi Zhong, and Shan-Yuan Wang, 3D Mesh Deformation Technology for Generation of Virtual Garments,  Textile Bioengineering and Informatics Symposium Proceedings, 2011, pp 25-30, Editors: Li Y, Liu YF, Luo XN, Li JS; The 4th International Symposium of Textile Bioengineering and Informatics, Beijing Institute of Fashion Technology, Beijing, China,  May 27-29, 2011 </t>
  </si>
  <si>
    <t xml:space="preserve">Can-Yi Huang and Li-Na Cui, Research on the Characteristic Indices of Young Men’s Neck Based on Collar Fitness.  Textile Bioengineering and Informatics Symposium Proceedings, 2011, pp 31-36, Editors: Li Y, Liu YF, Luo XN, Li JS; The 4th International Symposium of Textile Bioengineering and Informatics, Beijing Institute of Fashion Technology, Beijing, China,  May 27-29, 2011 </t>
  </si>
  <si>
    <t xml:space="preserve">Xin-Hui Wang, Hong Dai, Qian-Qian Liu and Yu Lei, Research on the Arms of Female College Students for Development of a New Design Method to improve Sleeve Fit Performance.  Textile Bioengineering and Informatics Symposium Proceedings, 2011, pp 37-42, Editors: Li Y, Liu YF, Luo XN, Li JS; The 4th International Symposium of Textile Bioengineering and Informatics, Beijing Institute of Fashion Technology, Beijing, China,  May 27-29, 2011 </t>
  </si>
  <si>
    <t xml:space="preserve">Ying-Nan Wang and Hai-Qiao Huang, Three Dimensional Pattern Grading Based on Deformable Body Features and 3D Developable Surface,  Textile Bioengineering and Informatics Symposium Proceedings, 2011, pp 44-52, Editors: Li Y, Liu YF, Luo XN, Li JS; The 4th International Symposium of Textile Bioengineering and Informatics, Beijing Institute of Fashion Technology, Beijing, China,  May 27-29, 2011 </t>
  </si>
  <si>
    <t xml:space="preserve">Yun-Juan Liu, Yin-Jin Gan and Dong-Sheng Chen, Comparative Research on Body Shape Feature and Obesity between the Northern and Southern Women,  Textile Bioengineering and Informatics Symposium Proceedings, 2011, pp 53-57, Editors: Li Y, Liu YF, Luo XN, Li JS; The 4th International Symposium of Textile Bioengineering and Informatics, Beijing Institute of Fashion Technology, Beijing, China,  May 27-29, 2011 </t>
  </si>
  <si>
    <t xml:space="preserve">Bing-Fei Gu, Hai-Yan Kong, Jun-Qiang Su, Guo-Lian Liu, Simulation of 3D Upper Female Body’s Mannequins Based on Local Features,  Textile Bioengineering and Informatics Symposium Proceedings, 2011, pp 58-63, Editors: Li Y, Liu YF, Luo XN, Li JS; The 4th International Symposium of Textile Bioengineering and Informatics, Beijing Institute of Fashion Technology, Beijing, China,  May 27-29, 2011 </t>
  </si>
  <si>
    <t xml:space="preserve">Hai-Yan Kong, Bing-Fei Gu, Ping-Ying Gu, Jun-Qiang Su. and Guo-Lian Liu, Somatotype Research of Female Lower Body Torso Feature Based on 3D Point Cloud Data,  Textile Bioengineering and Informatics Symposium Proceedings, 2011, pp 64-68, Editors: Li Y, Liu YF, Luo XN, Li JS; The 4th International Symposium of Textile Bioengineering and Informatics, Beijing Institute of Fashion Technology, Beijing, China,  May 27-29, 2011 </t>
  </si>
  <si>
    <t xml:space="preserve">Ping-Ying Gu, Qian Qian, Ting Chen, Lei Huang, Hai-Yan Kong and Guo-Lian Liu, Study on Pattern Design Method of Women Tight Skirts Based on 3D Point-cloud Data,  Textile Bioengineering and Informatics Symposium Proceedings, 2011, pp 69-74, Editors: Li Y, Liu YF, Luo XN, Li JS; The 4th International Symposium of Textile Bioengineering and Informatics, Beijing Institute of Fashion Technology, Beijing, China,  May 27-29, 2011 </t>
  </si>
  <si>
    <t xml:space="preserve">Jing Qi, Xin Zhang, Bo-An Ying and Fei-Fei, Comparison of Human Body Sizing Measurement Data by using Manual and 3D Scanning Measuring Techniques,  Textile Bioengineering and Informatics Symposium Proceedings, 2011, pp 75-82, Editors: Li Y, Liu YF, Luo XN, Li JS; The 4th International Symposium of Textile Bioengineering and Informatics, Beijing Institute of Fashion Technology, Beijing, China,  May 27-29, 2011 </t>
  </si>
  <si>
    <t xml:space="preserve">Fei Hong, Yu-Fu Shan and Xuan Wang, Research on Bra Choice for Middle-age Women in Tianjin,  Textile Bioengineering and Informatics Symposium Proceedings, 2011, pp 83-87, Editors: Li Y, Liu YF, Luo XN, Li JS; The 4th International Symposium of Textile Bioengineering and Informatics, Beijing Institute of Fashion Technology, Beijing, China,  May 27-29, 2011 </t>
  </si>
  <si>
    <t xml:space="preserve">Bing-Bing Liu, Hong Dai and Xiao-Wen Jiang. A Study on Body Size Division used in Clothing Size Standards,  Textile Bioengineering and Informatics Symposium Proceedings, 2011, pp 88-93, Editors: Li Y, Liu YF, Luo XN, Li JS; The 4th International Symposium of Textile Bioengineering and Informatics, Beijing Institute of Fashion Technology, Beijing, China,  May 27-29, 2011 </t>
  </si>
  <si>
    <t xml:space="preserve">Ni Zhang, Comparison of 3-D Body Scan Data to Quantify Typical Female Dress’s Silhouette Variation,  Textile Bioengineering and Informatics Symposium Proceedings, 2011, pp 94-98, Editors: Li Y, Liu YF, Luo XN, Li JS; The 4th International Symposium of Textile Bioengineering and Informatics, Beijing Institute of Fashion Technology, Beijing, China,  May 27-29, 2011 </t>
  </si>
  <si>
    <t xml:space="preserve">Ming-Hai Cui, Rong Zheng, and Hao Zhang, A Study on Different 3D Body Scan Data Merge Processing Methods based on Axillary Data,  Textile Bioengineering and Informatics Symposium Proceedings, 2011, pp 99-104, Editors: Li Y, Liu YF, Luo XN, Li JS; The 4th International Symposium of Textile Bioengineering and Informatics, Beijing Institute of Fashion Technology, Beijing, China,  May 27-29, 2011 </t>
  </si>
  <si>
    <t xml:space="preserve">Jian Li, Rong Zheng, Hao Zhang and Xiao-Juan, A Comparative Study on Anthropometric Data from Different Body Measuring Methods,  Textile Bioengineering and Informatics Symposium Proceedings, 2011, pp 105-112, Editors: Li Y, Liu YF, Luo XN, Li JS; The 4th International Symposium of Textile Bioengineering and Informatics, Beijing Institute of Fashion Technology, Beijing, China,  May 27-29, 2011 </t>
  </si>
  <si>
    <t xml:space="preserve">Yong-Mei Deng, Yu Guo, Xin Zhang and Jun Zhang, Distortion Measurement of USB-based Camera Used in a 3D Close-range Photogrammetric System,  Textile Bioengineering and Informatics Symposium Proceedings, 2011, pp 113-117, Editors: Li Y, Liu YF, Luo XN, Li JS; The 4th International Symposium of Textile Bioengineering and Informatics, Beijing Institute of Fashion Technology, Beijing, China,  May 27-29, 2011 </t>
  </si>
  <si>
    <t xml:space="preserve">Xiao-Lei Zhi and Wen-Bin Zhang, Analysis of Key Research Technologies Involved in Establishment of E-MTM,  Textile Bioengineering and Informatics Symposium Proceedings, 2011, pp 118-123,Editors: Li Y, Liu YF, Luo XN, Li JS; The 4th International Symposium of Textile Bioengineering and Informatics, Beijing Institute of Fashion Technology, Beijing, China,  May 27-29, 2011 </t>
  </si>
  <si>
    <t xml:space="preserve">Yun-Chu Yang, Feng-Yuan Zou and Xiao-Fen Ji. A Case Study on Developing Virtual Dress Form Based on Body Shape Classification,  Textile Bioengineering and Informatics Symposium Proceedings, 2011, pp 124-130,Editors: Li Y, Liu YF, Luo XN, Li JS; The 4th International Symposium of Textile Bioengineering and Informatics, Beijing Institute of Fashion Technology, Beijing, China,  May 27-29, 2011 </t>
  </si>
  <si>
    <t xml:space="preserve">Xiao-Mei Shang, Qi-Hui Zhou and Xue-Wei Wang, The Analysis of Influence of 3D Modeling Quality on Body Measurement Data,  Textile Bioengineering and Informatics Symposium Proceedings, 2011, pp 131-135,Editors: Li Y, Liu YF, Luo XN, Li JS; The 4th International Symposium of Textile Bioengineering and Informatics, Beijing Institute of Fashion Technology, Beijing, China,  May 27-29, 2011 </t>
  </si>
  <si>
    <t xml:space="preserve">Budimir Mijovic, Mirna Tominac Trcin, Ante Agic, Emilija Zdraveva, Marina Bujic, Igor Spoljari and Vesna Kosec. Study on Cell Adhesion Detection onto Biodegradable Electrospun PCL Scaffolds,  Textile Bioengineering and Informatics Symposium Proceedings, 2011, pp 136-140,Editors: Li Y, Liu YF, Luo XN, Li JS; The 4th International Symposium of Textile Bioengineering and Informatics, Beijing Institute of Fashion Technology, Beijing, China,  May 27-29, 2011 </t>
  </si>
  <si>
    <t>Track 2: Textile Bioengineering and Biomedical Textiles and Devices</t>
  </si>
  <si>
    <t xml:space="preserve">Ya-Mei Xu, Yi-Yu Wang, Yu-Hong Jiao, Ceng Z and Ming-Zhong Li. Enzymatic Degradation Properties of Silk Fibroin Film,  Textile Bioengineering and Informatics Symposium Proceedings, 2011, pp 141-145,Editors: Li Y, Liu YF, Luo XN, Li JS; The 4th International Symposium of Textile Bioengineering and Informatics, Beijing Institute of Fashion Technology, Beijing, China,  May 27-29, 2011 </t>
  </si>
  <si>
    <t xml:space="preserve">Zhi-Li Zhang, Fei Zhou and Tian Wang. Study on Evaluation of Various Factors Affecting Antibacter Activities of Textile Products,  Textile Bioengineering and Informatics Symposium Proceedings, 2011, pp 146-150,Editors: Li Y, Liu YF, Luo XN, Li JS; The 4th International Symposium of Textile Bioengineering and Informatics, Beijing Institute of Fashion Technology, Beijing, China,  May 27-29, 2011 </t>
  </si>
  <si>
    <t xml:space="preserve">Zhi-Wu Liu, Hai-Yan Huang, Yun-Xing Yang Jian-Nan Wang, Construction and Analysis of Morphological Characteristics of a Novel Fabric-Based Silk Fibroin Vascular Prosthesis,  Textile Bioengineering and Informatics Symposium Proceedings, 2011, pp 151-154,Editors: Li Y, Liu YF, Luo XN, Li JS; The 4th International Symposium of Textile Bioengineering and Informatics, Beijing Institute of Fashion Technology, Beijing, China,  May 27-29, 2011 </t>
  </si>
  <si>
    <t xml:space="preserve">Sushilkumar Subhash Shinde, Ayurvastra: Wonder Fabric of Present and Future,  Textile Bioengineering and Informatics Symposium Proceedings, 2011, pp 155-160,Editors: Li Y, Liu YF, Luo XN, Li JS; The 4th International Symposium of Textile Bioengineering and Informatics, Beijing Institute of Fashion Technology, Beijing, China,  May 27-29, 2011 </t>
  </si>
  <si>
    <t xml:space="preserve">Ru Lv, Lei Yao, Jun-Yan Hu and Yi Li, Skin Care Effects of Wool Polypeptides-A Pilot Study,  Textile Bioengineering and Informatics Symposium Proceedings, 2011, pp 161-165,Editors: Li Y, Liu YF, Luo XN, Li JS; The 4th International Symposium of Textile Bioengineering and Informatics, Beijing Institute of Fashion Technology, Beijing, China,  May 27-29, 2011 </t>
  </si>
  <si>
    <t xml:space="preserve">Ming-Ying Yang, Wen He, Hai-Ping Zhang, Si-Jia Min and Liang-Jun Zhu. Design and Synthesis of New Silk-like Proteins,  Textile Bioengineering and Informatics Symposium Proceedings, 2011, pp 166-169,Editors: Li Y, Liu YF, Luo XN, Li JS; The 4th International Symposium of Textile Bioengineering and Informatics, Beijing Institute of Fashion Technology, Beijing, China,  May 27-29, 2011 </t>
  </si>
  <si>
    <t xml:space="preserve">Xiao-Chun Wang, Guo-Liang Zhao, Wan-Hong Teng Hui-Jing Song and Hao He. Blood Compatibility of PET Fabric Modified by Surface Grafting,  Textile Bioengineering and Informatics Symposium Proceedings, 2011, pp 170-174,Editors: Li Y, Liu YF, Luo XN, Li JS; The 4th International Symposium of Textile Bioengineering and Informatics, Beijing Institute of Fashion Technology, Beijing, China,  May 27-29, 2011 </t>
  </si>
  <si>
    <t xml:space="preserve">Dang-Xia Zhou, Jing Zhang, Hai-Xu Wang, Xiao-Li Gao, Yan-Xia Han and Yi Li, Assessment of Genetic Toxicity of Neutral Wool Hydrolyzed Polypeptide,  Textile Bioengineering and Informatics Symposium Proceedings, 2011, pp 175-179,Editors: Li Y, Liu YF, Luo XN, Li JS; The 4th International Symposium of Textile Bioengineering and Informatics, Beijing Institute of Fashion Technology, Beijing, China,  May 27-29, 2011 </t>
  </si>
  <si>
    <t xml:space="preserve">Li-Jing Wang, Martin Felder and Jackie Y. Cai, Study of Properties of Medical Compression Fabrics,  Textile Bioengineering and Informatics Symposium Proceedings, 2011, pp 180-185,Editors: Li Y, Liu YF, Luo XN, Li JS; The 4th International Symposium of Textile Bioengineering and Informatics, Beijing Institute of Fashion Technology, Beijing, China,  May 27-29, 2011 </t>
  </si>
  <si>
    <t xml:space="preserve">Zhi Li, Xi-Qian Lan, Polly Hang-Mei Leung and Yi Li, A Review on Antimicrobial Peptides in Silkworm,  Textile Bioengineering and Informatics Symposium Proceedings, 2011, pp 186-189,Editors: Li Y, Liu YF, Luo XN, Li JS; The 4th International Symposium of Textile Bioengineering and Informatics, Beijing Institute of Fashion Technology, Beijing, China,  May 27-29, 2011 </t>
  </si>
  <si>
    <t xml:space="preserve">Victor Leung, Ryan Hartwell, Heejae Yang, Aziz Ghahary and Frank Ko, Bioactive Nanofibres for Wound Healing Applications,  Textile Bioengineering and Informatics Symposium Proceedings, 2011, pp 199-208,Editors: Li Y, Liu YF, Luo XN, Li JS; The 4th International Symposium of Textile Bioengineering and Informatics, Beijing Institute of Fashion Technology, Beijing, China,  May 27-29, 2011 </t>
  </si>
  <si>
    <t>Track 3: Novel Materials: Biomaterials, Nano Materials and Smart Materials and Fibers</t>
  </si>
  <si>
    <t xml:space="preserve">Wang-Xi Zhang, Ya-Dong Bian, Yan-Zhi Wang and Ming-Li Jiao, Synthesis and Properties of Photo crosslinkable and Melt Spun PAN Precursors Used for Carbon Fibers,  Textile Bioengineering and Informatics Symposium Proceedings, 2011, pp 209-212,Editors: Li Y, Liu YF, Luo XN, Li JS; The 4th International Symposium of Textile Bioengineering and Informatics, Beijing Institute of Fashion Technology, Beijing, China,  May 27-29, 2011 </t>
  </si>
  <si>
    <t xml:space="preserve">Hai-Xia Zhang Rui-Chao Xu, Ya-Li Zhai, Hui-Xian Mao. Study on Structure and Performance of Outlast Air-Conditioning Fiber,  Textile Bioengineering and Informatics Symposium Proceedings, 2011, pp 213-218,Editors: Li Y, Liu YF, Luo XN, Li JS; The 4th International Symposium of Textile Bioengineering and Informatics, Beijing Institute of Fashion Technology, Beijing, China,  May 27-29, 2011 </t>
  </si>
  <si>
    <t xml:space="preserve">Hai-Ming Liu, Rui Wang, Zhi-Guo Zhu and Xi Xu, Thermal Stability and Flame Retardancy of Phosphorus-containing Copolyester Nanocomposites,  Textile Bioengineering and Informatics Symposium Proceedings, 2011, pp 219-226,Editors: Li Y, Liu YF, Luo XN, Li JS; The 4th International Symposium of Textile Bioengineering and Informatics, Beijing Institute of Fashion Technology, Beijing, China,  May 27-29, 2011 </t>
  </si>
  <si>
    <t xml:space="preserve">Zhen-Dong Liu, Xia Liu and Xiao-Bin Chen， Synthesis of a Reactive Antibacterial Agent and Preliminary Evaluation on Its Antibacterial Efficiency，  Textile Bioengineering and Informatics Symposium Proceedings, 2011, pp 227-231,Editors: Li Y, Liu YF, Luo XN, Li JS; The 4th International Symposium of Textile Bioengineering and Informatics, Beijing Institute of Fashion Technology, Beijing, China,  May 27-29, 2011 </t>
  </si>
  <si>
    <t xml:space="preserve">Xiao-Xia Liu, Lan-Tian Lin, Xiao-Dan Wang and Hui-Qin Zheng， Study on Temperature Response and Thermal Protection of Shape Memory Combination fabrics，  Textile Bioengineering and Informatics Symposium Proceedings, 2011, pp 232-238,Editors: Li Y, Liu YF, Luo XN, Li JS; The 4th International Symposium of Textile Bioengineering and Informatics, Beijing Institute of Fashion Technology, Beijing, China,  May 27-29, 2011 </t>
  </si>
  <si>
    <t xml:space="preserve">Min Sun, Bin Ding and Jian-Yong Yu Fabrication of Chloramphenicol Biosensors based on Electrospun Fibrous Membranes and Antibody-Functionalized Quartz Crystal Microbalance,  Textile Bioengineering and Informatics Symposium Proceedings, 2011, pp 239-245,Editors: Li Y, Liu YF, Luo XN, Li JS; The 4th International Symposium of Textile Bioengineering and Informatics, Beijing Institute of Fashion Technology, Beijing, China,  May 27-29, 2011 </t>
  </si>
  <si>
    <t xml:space="preserve">Gui-Bo Yin. Mechanical Performance of Electrospun PA6 Nanofiber Membranes,  Textile Bioengineering and Informatics Symposium Proceedings, 2011, pp 246-250,Editors: Li Y, Liu YF, Luo XN, Li JS; The 4th International Symposium of Textile Bioengineering and Informatics, Beijing Institute of Fashion Technology, Beijing, China,  May 27-29, 2011 </t>
  </si>
  <si>
    <t xml:space="preserve">Joanne Yip, Ivy Choy, Marcus CW Yuen, SF Li, SP Ng and CW Kan. Fabrication and Actuation of an Ionic Polymer Metal Composite and its Application in the Textile and Clothing Industry,  Textile Bioengineering and Informatics Symposium Proceedings, 2011, pp 251-256,Editors: Li Y, Liu YF, Luo XN, Li JS; The 4th International Symposium of Textile Bioengineering and Informatics, Beijing Institute of Fashion Technology, Beijing, China,  May 27-29, 2011 </t>
  </si>
  <si>
    <t xml:space="preserve">Jiao Jing, Jun Xu, and Jing-Jing Shi Research on Pressure Sensitive Hydrogels and its Application in Sports Vests,  Textile Bioengineering and Informatics Symposium Proceedings, 2011, pp 257-263,Editors: Li Y, Liu YF, Luo XN, Li JS; The 4th International Symposium of Textile Bioengineering and Informatics, Beijing Institute of Fashion Technology, Beijing, China,  May 27-29, 2011 </t>
  </si>
  <si>
    <t xml:space="preserve">Wen-Jing Qiao, Ling Jin, Dan-Feng Yu, Zhong-Yu Fu and Guang-Ling Pei. Preparation and Properties of Photochromic Blue Microcapsules,  Textile Bioengineering and Informatics Symposium Proceedings, 2011, pp 264-270,Editors: Li Y, Liu YF, Luo XN, Li JS; The 4th International Symposium of Textile Bioengineering and Informatics, Beijing Institute of Fashion Technology, Beijing, China,  May 27-29, 2011 </t>
  </si>
  <si>
    <t xml:space="preserve">Guang-Ling Pei, Miao He, Wen-Jing Qiao, Dan-Feng Yu and Zhong-Yu Fu, Preparation and Properties of Photochromic film and Fiber,  Textile Bioengineering and Informatics Symposium Proceedings, 2011, pp 271-276,Editors: Li Y, Liu YF, Luo XN, Li JS; The 4th International Symposium of Textile Bioengineering and Informatics, Beijing Institute of Fashion Technology, Beijing, China,  May 27-29, 2011 </t>
  </si>
  <si>
    <t xml:space="preserve">Xiao Wang, Na Wang, Byung-Gil Min, Song-Kun Yao, Qi-Peng Yang, Ming-Mei Xu and Zhi-Yun song, Preparation and Characterization of Polyacrylonitrile/Hydroxyapatite Composite Fibers for Cadmium Adsorption,  Textile Bioengineering and Informatics Symposium Proceedings, 2011, pp 277-282,Editors: Li Y, Liu YF, Luo XN, Li JS; The 4th International Symposium of Textile Bioengineering and Informatics, Beijing Institute of Fashion Technology, Beijing, China,  May 27-29, 2011 </t>
  </si>
  <si>
    <t xml:space="preserve">Xiao Wang, Na Wang, Byung-Gil Min, Chun Ma, Song-Kun Yao, Qi-Peng Yang, Ming-Mei Xu and Zhi-Yun Song, Preparation and Characterization of HAp/HPAN Composite Fibers for Cadmium Adsorption,  Textile Bioengineering and Informatics Symposium Proceedings, 2011, pp 283-287,Editors: Li Y, Liu YF, Luo XN, Li JS; The 4th International Symposium of Textile Bioengineering and Informatics, Beijing Institute of Fashion Technology, Beijing, China,  May 27-29, 2011 </t>
  </si>
  <si>
    <t xml:space="preserve">Jian-Nan Wang, Zhi-Wu Li and Hai-Yan Huang, Study on the Enzyme Solubility and Thermal Stability of Irradiated Silk Fibroin,  Textile Bioengineering and Informatics Symposium Proceedings, 2011, pp 288-292,Editors: Li Y, Liu YF, Luo XN, Li JS; The 4th International Symposium of Textile Bioengineering and Informatics, Beijing Institute of Fashion Technology, Beijing, China,  May 27-29, 2011 </t>
  </si>
  <si>
    <t xml:space="preserve">Jian-Nan Wang, Zhi-Wu Liu and Hai-Yan Huang, Study on the Enzyme Solubility and Thermal Stability of Irradiated Silk Fibroin,  Textile Bioengineering and Informatics Symposium Proceedings, 2011, pp 293-296,Editors: Li Y, Liu YF, Luo XN, Li JS; The 4th International Symposium of Textile Bioengineering and Informatics, Beijing Institute of Fashion Technology, Beijing, China,  May 27-29, 2011 </t>
  </si>
  <si>
    <t xml:space="preserve">Xin-Min Hao and Yuan Yang, Property and Application of PU Coating Modified with Hemp Stem Superfine Powder,  Textile Bioengineering and Informatics Symposium Proceedings, 2011, pp 297-303,Editors: Li Y, Liu YF, Luo XN, Li JS; The 4th International Symposium of Textile Bioengineering and Informatics, Beijing Institute of Fashion Technology, Beijing, China,  May 27-29, 2011 </t>
  </si>
  <si>
    <t xml:space="preserve">Fang-Fang Huang, Xiao-Yan Liu and Wei-Dong Yu, The Optical Stability Effect of Multi-Layer High Reflection Film on the Fabric,  Textile Bioengineering and Informatics Symposium Proceedings, 2011, pp 304-309,Editors: Li Y, Liu YF, Luo XN, Li JS; The 4th International Symposium of Textile Bioengineering and Informatics, Beijing Institute of Fashion Technology, Beijing, China,  May 27-29, 2011 </t>
  </si>
  <si>
    <t xml:space="preserve">Rui-Min Cui, Xiao-Yan Liu, Wei-Dong Yu, Lan-Xi He, Qing-Chuan Ji and Xiao-Mei Liu, Preparation and Characterization of Microencapsulated n-Octadecane as Phase Change Materials,  Textile Bioengineering and Informatics Symposium Proceedings, 2011, pp 310-315,Editors: Li Y, Liu YF, Luo XN, Li JS; The 4th International Symposium of Textile Bioengineering and Informatics, Beijing Institute of Fashion Technology, Beijing, China,  May 27-29, 2011 </t>
  </si>
  <si>
    <t xml:space="preserve">Dan-Feng Yu, Wen-Jing Qiao, Qiu-Yu Li and Guang-Ling, Preparation and Properties of Olive Oil Microcapsules,  Textile Bioengineering and Informatics Symposium Proceedings, 2011, pp 316-322,Editors: Li Y, Liu YF, Luo XN, Li JS; The 4th International Symposium of Textile Bioengineering and Informatics, Beijing Institute of Fashion Technology, Beijing, China,  May 27-29, 2011 </t>
  </si>
  <si>
    <t xml:space="preserve">Zhong-Yu Fu, Guang-Ling Pei and Xiao-Hui Shan, Preparation and Performance of n-Octadecane/PS Core-shell Structure MicroPCMs,  Textile Bioengineering and Informatics Symposium Proceedings, 2011, pp 323-327,Editors: Li Y, Liu YF, Luo XN, Li JS; The 4th International Symposium of Textile Bioengineering and Informatics, Beijing Institute of Fashion Technology, Beijing, China,  May 27-29, 2011 </t>
  </si>
  <si>
    <t xml:space="preserve">Zhong Si and Li-Ping Zhang, Research Progress on Composite Spinning of Collagen,  Textile Bioengineering and Informatics Symposium Proceedings, 2011, pp 328-333,Editors: Li Y, Liu YF, Luo XN, Li JS; The 4th International Symposium of Textile Bioengineering and Informatics, Beijing Institute of Fashion Technology, Beijing, China,  May 27-29, 2011 </t>
  </si>
  <si>
    <t xml:space="preserve">Xiao-Mei Wang, Preparation of Gelatin/acacia/TiO2 Microcapsule used for Photo-catalytic Degradation of Polypropylene Spun-bonded Nonwovens,  Textile Bioengineering and Informatics Symposium Proceedings, 2011, pp 334-340,Editors: Li Y, Liu YF, Luo XN, Li JS; The 4th International Symposium of Textile Bioengineering and Informatics, Beijing Institute of Fashion Technology, Beijing, China,  May 27-29, 2011 </t>
  </si>
  <si>
    <t xml:space="preserve">Lian-Xia Deng, Hai-Ping Zhang, Liang-Jun Zhu, Min-Ying Yang, Si-Jia Min, Rong Lin and Xue-Yun Wang, Synthesis and Characterization of Silk Sericin/Acrylic Acid/Acrylamide Superabsorbent Polymer,  Textile Bioengineering and Informatics Symposium Proceedings, 2011, pp 341-345,Editors: Li Y, Liu YF, Luo XN, Li JS; The 4th International Symposium of Textile Bioengineering and Informatics, Beijing Institute of Fashion Technology, Beijing, China,  May 27-29, 2011 </t>
  </si>
  <si>
    <t xml:space="preserve">Xuan Liu, Yu Zhang, Yi Li, Jun-Yan Hu, Yan-Xia Han and Zheng Zhao, Biocompatibility of Alkaline Hydrolyzed Wool Polypeptides on Human Foreskin Fibroblasts,  Textile Bioengineering and Informatics Symposium Proceedings, 2011, pp 346-349,Editors: Li Y, Liu YF, Luo XN, Li JS; The 4th International Symposium of Textile Bioengineering and Informatics, Beijing Institute of Fashion Technology, Beijing, China,  May 27-29, 2011 </t>
  </si>
  <si>
    <t xml:space="preserve">Yue-Ping Guo, Yi Li, Lei Yao, Rong Liu, Xu-Yong Cao and Ming-Liang Cao, Skin Temperature, Stratum Corneum Water Content, Transepidermal Water Loss, Distributions during Running,  Textile Bioengineering and Informatics Symposium Proceedings, 2011, pp 350-362,Editors: Li Y, Liu YF, Luo XN, Li JS; The 4th International Symposium of Textile Bioengineering and Informatics, Beijing Institute of Fashion Technology, Beijing, China,  May 27-29, 2011 </t>
  </si>
  <si>
    <t xml:space="preserve">Yun Chen and Cui-Yu Yin, Study on the Rheological Properties of Solid Tackifying Polyester Chips,  Textile Bioengineering and Informatics Symposium Proceedings, 2011, pp 363-368,Editors: Li Y, Liu YF, Luo XN, Li JS; The 4th International Symposium of Textile Bioengineering and Informatics, Beijing Institute of Fashion Technology, Beijing, China,  May 27-29, 2011 </t>
  </si>
  <si>
    <t xml:space="preserve">Feng-Jian Pang, Yan-Li Liu, Feng Jian and Cui-Yu Yin, Study of Dissolving and Rheological Behavior of Cellulose in NaOH/Thiourea/Urea Solvent,  Textile Bioengineering and Informatics Symposium Proceedings, 2011, pp 369-373,Editors: Li Y, Liu YF, Luo XN, Li JS; The 4th International Symposium of Textile Bioengineering and Informatics, Beijing Institute of Fashion Technology, Beijing, China,  May 27-29, 2011 </t>
  </si>
  <si>
    <t xml:space="preserve">Xiu-Yan Li, Rui-Qi Xie, Yi-Song Du and Yu-Fang Zhang, Study on the Properties and Structure of Nano-TiO2 Modified Silk Fibroin Films,  Textile Bioengineering and Informatics Symposium Proceedings, 2011, pp 374-380,Editors: Li Y, Liu YF, Luo XN, Li JS; The 4th International Symposium of Textile Bioengineering and Informatics, Beijing Institute of Fashion Technology, Beijing, China,  May 27-29, 2011 </t>
  </si>
  <si>
    <t xml:space="preserve">Hui-Qin Li, Ji-Xian Gong and Yi Zhang, Study on Structure and Properties of Protein Fiber Powder from Waste Rabbit Hair,  Textile Bioengineering and Informatics Symposium Proceedings, 2011, pp 381-383,Editors: Li Y, Liu YF, Luo XN, Li JS; The 4th International Symposium of Textile Bioengineering and Informatics, Beijing Institute of Fashion Technology, Beijing, China,  May 27-29, 2011 </t>
  </si>
  <si>
    <t xml:space="preserve">Quan Feng, Song-Mei Bi, Xue-Qian Wang, Qu-Fu Wei, Da-Yin Hou, Xiao-Hua Huang and An-Fang Wei, Surface Modification of Electrospun PAN Nanofibers and its Application for Adsorption of Lead Ions,  Textile Bioengineering and Informatics Symposium Proceedings, 2011, pp 384-388,Editors: Li Y, Liu YF, Luo XN, Li JS; The 4th International Symposium of Textile Bioengineering and Informatics, Beijing Institute of Fashion Technology, Beijing, China,  May 27-29, 2011 </t>
  </si>
  <si>
    <t xml:space="preserve">Li-Ling Zhu and Xuan Wang, Applications of Waterproof Breathable Fabric in Medical Protection Materials,  Textile Bioengineering and Informatics Symposium Proceedings, 2011, pp 389-393,Editors: Li Y, Liu YF, Luo XN, Li JS; The 4th International Symposium of Textile Bioengineering and Informatics, Beijing Institute of Fashion Technology, Beijing, China,  May 27-29, 2011 </t>
  </si>
  <si>
    <t>Track 4: Functional Textiles: New Fibers, Yarns and Fabrics</t>
  </si>
  <si>
    <t xml:space="preserve">Shu Yang, Wei-Dong Yu and Ning Pan, Comparison of Fractal Phenomena for Sound Absorption Behavior in Two Fiber Assemblies,  Textile Bioengineering and Informatics Symposium Proceedings, 2011, pp 394-398,Editors: Li Y, Liu YF, Luo XN, Li JS; The 4th International Symposium of Textile Bioengineering and Informatics, Beijing Institute of Fashion Technology, Beijing, China,  May 27-29, 2011 </t>
  </si>
  <si>
    <t xml:space="preserve">Fang Xie, Zhi-Yun Wu and Li-Ping Wang, Preparation and Application of Nanometer TiO2 Hydrosol in Cashmere Fabric,  Textile Bioengineering and Informatics Symposium Proceedings, 2011, pp 399-404,Editors: Li Y, Liu YF, Luo XN, Li JS; The 4th International Symposium of Textile Bioengineering and Informatics, Beijing Institute of Fashion Technology, Beijing, China,  May 27-29, 2011 </t>
  </si>
  <si>
    <t xml:space="preserve">Li-Zhuo Wang, Dong-Sheng Chen and Bin Lin, The Effects of Side Strap and Elastic Hems of Bra Materials on Clothing Pressure Comfort,  Textile Bioengineering and Informatics Symposium Proceedings, 2011, pp 405-412,Editors: Li Y, Liu YF, Luo XN, Li JS; The 4th International Symposium of Textile Bioengineering and Informatics, Beijing Institute of Fashion Technology, Beijing, China,  May 27-29, 2011 </t>
  </si>
  <si>
    <t xml:space="preserve">Li-Yan Liu, Yong-Liang Han and Guo-Rong Zhang, Experimental Studies on Broomcorn Fiber and its Properties,  Textile Bioengineering and Informatics Symposium Proceedings, 2011, pp 413-418,Editors: Li Y, Liu YF, Luo XN, Li JS; The 4th International Symposium of Textile Bioengineering and Informatics, Beijing Institute of Fashion Technology, Beijing, China,  May 27-29, 2011 </t>
  </si>
  <si>
    <t xml:space="preserve">Li-Qin Lou and Rui-Zheng Huang, Comparison Structures and Performances of the Kapok Fibre with other Cotton Fibres and Development of Kapok Products,  Textile Bioengineering and Informatics Symposium Proceedings, 2011, pp 419-424,Editors: Li Y, Liu YF, Luo XN, Li JS; The 4th International Symposium of Textile Bioengineering and Informatics, Beijing Institute of Fashion Technology, Beijing, China,  May 27-29, 2011 </t>
  </si>
  <si>
    <t xml:space="preserve">Bing-Xin Gao and Yi Zhang, Comparison of Moisture Sorption Properties of Nature Bamboo and Ramie Fiber,  Textile Bioengineering and Informatics Symposium Proceedings, 2011, pp 425-430,Editors: Li Y, Liu YF, Luo XN, Li JS; The 4th International Symposium of Textile Bioengineering and Informatics, Beijing Institute of Fashion Technology, Beijing, China,  May 27-29, 2011 </t>
  </si>
  <si>
    <t xml:space="preserve">De-Shan Cheng, Xiao-Yan Liu, Ji-Hong Wu and Wei-Dong Yu, Self-assembly of Silver Nanoparticles on Cotton Fabric and its UV-Blocking Property,  Textile Bioengineering and Informatics Symposium Proceedings, 2011, pp 431-435,Editors: Li Y, Liu YF, Luo XN, Li JS; The 4th International Symposium of Textile Bioengineering and Informatics, Beijing Institute of Fashion Technology, Beijing, China,  May 27-29, 2011 </t>
  </si>
  <si>
    <t xml:space="preserve">Shu-Jie Zhang, Rui Wang and Chong-Qi Ma, Design of Pipediameter of Tubular Textile Composite Material Applied in Pipeline Rehabilitation,  Textile Bioengineering and Informatics Symposium Proceedings, 2011, pp 436-439,Editors: Li Y, Liu YF, Luo XN, Li JS; The 4th International Symposium of Textile Bioengineering and Informatics, Beijing Institute of Fashion Technology, Beijing, China,  May 27-29, 2011 </t>
  </si>
  <si>
    <t xml:space="preserve">Ling-Ling Fan, De-Shan Cheng and Xiang-Yu Jin, Study on the Preparation and Hydrophilic Properties of PP/CHA Nonwoven Fabrics,  Textile Bioengineering and Informatics Symposium Proceedings, 2011, pp 440-445,Editors: Li Y, Liu YF, Luo XN, Li JS; The 4th International Symposium of Textile Bioengineering and Informatics, Beijing Institute of Fashion Technology, Beijing, China,  May 27-29, 2011 </t>
  </si>
  <si>
    <t xml:space="preserve">Jia-Yan Rong, Dong-Ping Li and Jian-Ping Wang, Development and Performance Testing of New Functional Denim,  Textile Bioengineering and Informatics Symposium Proceedings, 2011, pp 446-449,Editors: Li Y, Liu YF, Luo XN, Li JS; The 4th International Symposium of Textile Bioengineering and Informatics, Beijing Institute of Fashion Technology, Beijing, China,  May 27-29, 2011 </t>
  </si>
  <si>
    <t xml:space="preserve">Lan Cheng, Long Mao, Rong Guo, Bin Jiang, Min Guo and Tong-Hua Zhang, Research on Performance of Electromagnetic Radiation Protection Fabrics Made of Novel Structure Composite Yarn,  Textile Bioengineering and Informatics Symposium Proceedings, 2011, pp 450-454,Editors: Li Y, Liu YF, Luo XN, Li JS; The 4th International Symposium of Textile Bioengineering and Informatics, Beijing Institute of Fashion Technology, Beijing, China,  May 27-29, 2011 </t>
  </si>
  <si>
    <t xml:space="preserve">Rong Zhou and Qiao-Ling Zhang, Study on Style &amp; Performance of Tencel/Cotton Mixture in Home Textiles,  Textile Bioengineering and Informatics Symposium Proceedings, 2011, pp 455-460,Editors: Li Y, Liu YF, Luo XN, Li JS; The 4th International Symposium of Textile Bioengineering and Informatics, Beijing Institute of Fashion Technology, Beijing, China,  May 27-29, 2011 </t>
  </si>
  <si>
    <t xml:space="preserve">Rong Zhou and Jie Liu, Research on Comprehensive Performance of New Regenerated Cellulose Fiber Knitted Fabrics,  Textile Bioengineering and Informatics Symposium Proceedings, 2011, pp 461-466,Editors: Li Y, Liu YF, Luo XN, Li JS; The 4th International Symposium of Textile Bioengineering and Informatics, Beijing Institute of Fashion Technology, Beijing, China,  May 27-29, 2011 </t>
  </si>
  <si>
    <t xml:space="preserve">Yong-Kai Zhou, Yan Gao, Hua Zhang and Jian-Chun Zhang, Research on the Structure and Dyeing Properties of Hemp Fiber with Liquid Ammonia Treatment,  Textile Bioengineering and Informatics Symposium Proceedings, 2011, pp 467-471,Editors: Li Y, Liu YF, Luo XN, Li JS; The 4th International Symposium of Textile Bioengineering and Informatics, Beijing Institute of Fashion Technology, Beijing, China,  May 27-29, 2011 </t>
  </si>
  <si>
    <t xml:space="preserve">Yong-Kai Zhou, Chun-Fen Dai, Hua Zhang and Jian-Chun Zhang, The Effect of Liquid Ammonia Treatment of Bast Fabrics on Wetting Behavior,  Textile Bioengineering and Informatics Symposium Proceedings, 2011, pp 472-477,Editors: Li Y, Liu YF, Luo XN, Li JS; The 4th International Symposium of Textile Bioengineering and Informatics, Beijing Institute of Fashion Technology, Beijing, China,  May 27-29, 2011 </t>
  </si>
  <si>
    <t xml:space="preserve">Yong-Kai Zhou, Chun-Fen Dai, Hua Zhang and Jian-Chun Zhang, Effect of Fabric Construction on Warmth-retention Properties in Thermal Underwear,  Textile Bioengineering and Informatics Symposium Proceedings, 2011, pp 478-482,Editors: Li Y, Liu YF, Luo XN, Li JS; The 4th International Symposium of Textile Bioengineering and Informatics, Beijing Institute of Fashion Technology, Beijing, China,  May 27-29, 2011 </t>
  </si>
  <si>
    <t xml:space="preserve">Yu-Chai Sun and Zhong-Hao Cheng, Fabric Design Principles Based on Transient Cool Feeling,  Textile Bioengineering and Informatics Symposium Proceedings, 2011, pp 483-487,Editors: Li Y, Liu YF, Luo XN, Li JS; The 4th International Symposium of Textile Bioengineering and Informatics, Beijing Institute of Fashion Technology, Beijing, China,  May 27-29, 2011 </t>
  </si>
  <si>
    <t xml:space="preserve">Yong-Kai Zhou, Yun-Lei Yin, Hua Zhang and Jian-Chun Zhang, Effect of Degumming Process-Explosion and Chemical Joint to the Structure and Properties of Hemp Fiber,  Textile Bioengineering and Informatics Symposium Proceedings, 2011, pp 488-495,Editors: Li Y, Liu YF, Luo XN, Li JS; The 4th International Symposium of Textile Bioengineering and Informatics, Beijing Institute of Fashion Technology, Beijing, China,  May 27-29, 2011 </t>
  </si>
  <si>
    <t xml:space="preserve">Xin Xia, Shu-Dong Jiang, Xue-Jia Li, Qu-Fu Wei and Xian-Jun Dong, Photocatalytic Activity, Surface Morphology and Mechanical Properties of Atmospheric Plasma-treated HTPET Fiber with SnO2 Coating,  Textile Bioengineering and Informatics Symposium Proceedings, 2011, pp 496-502,Editors: Li Y, Liu YF, Luo XN, Li JS; The 4th International Symposium of Textile Bioengineering and Informatics, Beijing Institute of Fashion Technology, Beijing, China,  May 27-29, 2011 </t>
  </si>
  <si>
    <t xml:space="preserve">Jiang-Bo Wang and Jian-Yong Liu, Finishing of Cotton Fabric with Wool Keratin Solution,  Textile Bioengineering and Informatics Symposium Proceedings, 2011, pp 503-508,Editors: Li Y, Liu YF, Luo XN, Li JS; The 4th International Symposium of Textile Bioengineering and Informatics, Beijing Institute of Fashion Technology, Beijing, China,  May 27-29, 2011 </t>
  </si>
  <si>
    <t xml:space="preserve">Qing-Qing Wang, Xue-Jia Li, Qu-Fu Wei, Xin Wang and Jian Yu, Surface Morphology and Modulus, Wetting Behavior and Photocatalytic Activity of the TiO2 Coated Materials Based on PMMA/O-MMT Composite Microfibers,  Textile Bioengineering and Informatics Symposium Proceedings, 2011, pp 509-514,Editors: Li Y, Liu YF, Luo XN, Li JS; The 4th International Symposium of Textile Bioengineering and Informatics, Beijing Institute of Fashion Technology, Beijing, China,  May 27-29, 2011 </t>
  </si>
  <si>
    <t xml:space="preserve">Bo Wang, Yan-Ling Sui and Yong-Zhu Cui, Antibacterial Finishing of Cotton Fabrics with Chitosan by Foam Coating Process,  Textile Bioengineering and Informatics Symposium Proceedings, 2011, pp 515-520,Editors: Li Y, Liu YF, Luo XN, Li JS; The 4th International Symposium of Textile Bioengineering and Informatics, Beijing Institute of Fashion Technology, Beijing, China,  May 27-29, 2011 </t>
  </si>
  <si>
    <t xml:space="preserve">Yang Chen, Xiao-Liang Tang, Bao-Tong Chen and Gao Qiu, Atmospheric Pressure Plasma Vapor Treatment of Thermo-sensitive Poly(N-isopropylacrylamide) and its Application to Textile Materials,  Textile Bioengineering and Informatics Symposium Proceedings, 2011, pp 521-525,Editors: Li Y, Liu YF, Luo XN, Li JS; The 4th International Symposium of Textile Bioengineering and Informatics, Beijing Institute of Fashion Technology, Beijing, China,  May 27-29, 2011 </t>
  </si>
  <si>
    <t xml:space="preserve">Li Liu and Wei-Yuan Zhang, Study on Relationship between Material Mechanical Properties and Objective Pressure,  Textile Bioengineering and Informatics Symposium Proceedings, 2011, pp 526-534,Editors: Li Y, Liu YF, Luo XN, Li JS; The 4th International Symposium of Textile Bioengineering and Informatics, Beijing Institute of Fashion Technology, Beijing, China,  May 27-29, 2011 </t>
  </si>
  <si>
    <t xml:space="preserve">Hua Zhang, Tian Ma, Jie Zhang, Jian-Chun Zhang and Ting Li, The Adsorptive Performance and Kinetics of China-hemp,  Textile Bioengineering and Informatics Symposium Proceedings, 2011, pp 535-538,Editors: Li Y, Liu YF, Luo XN, Li JS; The 4th International Symposium of Textile Bioengineering and Informatics, Beijing Institute of Fashion Technology, Beijing, China,  May 27-29, 2011 </t>
  </si>
  <si>
    <t xml:space="preserve">Chang-Liu Chu, Song-Mei Bi, Hong-Qin Yan and Yan-Yan Sun, Preparation and Performance of Mango Fiber,  Textile Bioengineering and Informatics Symposium Proceedings, 2011, pp 539-543,Editors: Li Y, Liu YF, Luo XN, Li JS; The 4th International Symposium of Textile Bioengineering and Informatics, Beijing Institute of Fashion Technology, Beijing, China,  May 27-29, 2011 </t>
  </si>
  <si>
    <t xml:space="preserve">Kit-Lun Yick, Sun-Pui Ng, Joanne Yip, Ying-Fan Chan, Lai-Shan Leung and Long Wu, Evaluation of Pressure Therapy Gloves for Burn Rehabilitation,  Textile Bioengineering and Informatics Symposium Proceedings, 2011, pp 544-549,Editors: Li Y, Liu YF, Luo XN, Li JS; The 4th International Symposium of Textile Bioengineering and Informatics, Beijing Institute of Fashion Technology, Beijing, China,  May 27-29, 2011 </t>
  </si>
  <si>
    <t xml:space="preserve">Track 5: Functional Apparel and Devices </t>
  </si>
  <si>
    <t xml:space="preserve">Long Wu, Kit-Lun Yick, Sun-Pui Ng and Joanne Yip, Shape Characterization for Optimisation of Bra Cup Moulding,  Textile Bioengineering and Informatics Symposium Proceedings, 2011, pp 550-557,Editors: Li Y, Liu YF, Luo XN, Li JS; The 4th International Symposium of Textile Bioengineering and Informatics, Beijing Institute of Fashion Technology, Beijing, China,  May 27-29, 2011 </t>
  </si>
  <si>
    <t xml:space="preserve">Hai-Yan Ni, Dong-Sheng Chen and Xin-Yan Lu, Test and Analysis the Pressure Comfort of Women's Elastic Stockings,  Textile Bioengineering and Informatics Symposium Proceedings, 2011, pp 558-561,Editors: Li Y, Liu YF, Luo XN, Li JS; The 4th International Symposium of Textile Bioengineering and Informatics, Beijing Institute of Fashion Technology, Beijing, China,  May 27-29, 2011 </t>
  </si>
  <si>
    <t xml:space="preserve">Rui Zhang, Xi-Ya Chen, Bing-Bing Liu and Yi-Fei Qu, Research on Design and Development of Maternal Bra,  Textile Bioengineering and Informatics Symposium Proceedings, 2011, pp 562-566,Editors: Li Y, Liu YF, Luo XN, Li JS; The 4th International Symposium of Textile Bioengineering and Informatics, Beijing Institute of Fashion Technology, Beijing, China,  May 27-29, 2011 </t>
  </si>
  <si>
    <t xml:space="preserve">Kit-Lun Yick, Sun-Pui Ng, C. Tsang and Long Wu, A Study of Foam Yellowing Performance for Bra Cup Moulding,  Textile Bioengineering and Informatics Symposium Proceedings, 2011, pp 567-572,Editors: Li Y, Liu YF, Luo XN, Li JS; The 4th International Symposium of Textile Bioengineering and Informatics, Beijing Institute of Fashion Technology, Beijing, China,  May 27-29, 2011 </t>
  </si>
  <si>
    <t xml:space="preserve">Ming Hu and Xiao-Man Rong, Study on 3-D Construction and Style Design of Adjusting-Bra,  Textile Bioengineering and Informatics Symposium Proceedings, 2011, pp 573-580,Editors: Li Y, Liu YF, Luo XN, Li JS; The 4th International Symposium of Textile Bioengineering and Informatics, Beijing Institute of Fashion Technology, Beijing, China,  May 27-29, 2011 </t>
  </si>
  <si>
    <t xml:space="preserve">Ruo-Song Cai and Hong-Li, Risk Identification and Countermeasures for Natural Resource-driven Cluster--Taking Tussah Textile Industry Cluster in Liaoning Province as Example,  Textile Bioengineering and Informatics Symposium Proceedings, 2011, pp 581-586,Editors: Li Y, Liu YF, Luo XN, Li JS; The 4th International Symposium of Textile Bioengineering and Informatics, Beijing Institute of Fashion Technology, Beijing, China,  May 27-29, 2011 </t>
  </si>
  <si>
    <t>Track 6: Ecological and Low Carbon Fashion Textiles and Technologies</t>
  </si>
  <si>
    <t xml:space="preserve">Kit-Lun Yick, Claudia KY Lai, Hon-Ming Tsui, Siu-Yuk Kwan, Kaman KM Sham and Simon SF Hau, Functional Performance of Restraint Garments for Hospital Patients,  Textile Bioengineering and Informatics Symposium Proceedings, 2011, pp 587-592,Editors: Li Y, Liu YF, Luo XN, Li JS; The 4th International Symposium of Textile Bioengineering and Informatics, Beijing Institute of Fashion Technology, Beijing, China,  May 27-29, 2011 </t>
  </si>
  <si>
    <t xml:space="preserve">Hong-Shan Zhao, Green Supply Chain Management in Textile Industry Based on Low-Carbon Economy,  Textile Bioengineering and Informatics Symposium Proceedings, 2011, pp 593-596,Editors: Li Y, Liu YF, Luo XN, Li JS; The 4th International Symposium of Textile Bioengineering and Informatics, Beijing Institute of Fashion Technology, Beijing, China,  May 27-29, 2011 </t>
  </si>
  <si>
    <t xml:space="preserve">Yu-Ling Bai and Ji-Shun Niu, Analysis on Low-carbon Marketing Strategies for Apparel Enterprises  Textile Bioengineering and Informatics Symposium Proceedings, 2011, pp 597-601,Editors: Li Y, Liu YF, Luo XN, Li JS; The 4th International Symposium of Textile Bioengineering and Informatics, Beijing Institute of Fashion Technology, Beijing, China,  May 27-29, 2011 </t>
  </si>
  <si>
    <t xml:space="preserve">Lai-Li Wang, Li-Hua Wang, Chong Du, Jian-Ming Yu, Xue-Mei Ding and Xiong-Ying Wu, Industrial Carbon Footprint: A Case Study on Knitting Fabrics,  Textile Bioengineering and Informatics Symposium Proceedings, 2011, pp 602-607,Editors: Li Y, Liu YF, Luo XN, Li JS; The 4th International Symposium of Textile Bioengineering and Informatics, Beijing Institute of Fashion Technology, Beijing, China,  May 27-29, 2011 </t>
  </si>
  <si>
    <t xml:space="preserve">Lai-Li Wang, Xin-Lei Liu, Chong Du, Jian-Ming Yu, Xue-Mei Ding and Xiong-Ying Wu, Industrial Water Footprint: A Case Study on Knitting Fabrics,  Textile Bioengineering and Informatics Symposium Proceedings, 2011, pp 608-612,Editors: Li Y, Liu YF, Luo XN, Li JS; The 4th International Symposium of Textile Bioengineering and Informatics, Beijing Institute of Fashion Technology, Beijing, China,  May 27-29, 2011 </t>
  </si>
  <si>
    <t xml:space="preserve">Fang-Zhou Dai, Li-Hua Wang, Xin-Lei Liu, Chong Du, Jia Jia and Yan Yan, Analysis and Assessment of Industrial Carbon Footprint of Textiles,  Textile Bioengineering and Informatics Symposium Proceedings, 2011, pp 613-617,Editors: Li Y, Liu YF, Luo XN, Li JS; The 4th International Symposium of Textile Bioengineering and Informatics, Beijing Institute of Fashion Technology, Beijing, China,  May 27-29, 2011 </t>
  </si>
  <si>
    <t xml:space="preserve">Xin-Lei Liu, Chong Du, Xiao-Wen Zhou and Li-Hua Wang, Textile Carbon Footprint Assessment: Theory, Reality and Choices,  Textile Bioengineering and Informatics Symposium Proceedings, 2011, pp 618-622,Editors: Li Y, Liu YF, Luo XN, Li JS; The 4th International Symposium of Textile Bioengineering and Informatics, Beijing Institute of Fashion Technology, Beijing, China,  May 27-29, 2011 </t>
  </si>
  <si>
    <t xml:space="preserve">Chang-Hai Xu, David Hinks, Ahmed El-Shafei, Peter Hauser, Min Li,Mary Ankeny and Katelyn Lee, Review of Bleach Activators for Environmentally Efficient Bleaching of Textiles,  Textile Bioengineering and Informatics Symposium Proceedings, 2011, pp 623-630,Editors: Li Y, Liu YF, Luo XN, Li JS; The 4th International Symposium of Textile Bioengineering and Informatics, Beijing Institute of Fashion Technology, Beijing, China,  May 27-29, 2011 </t>
  </si>
  <si>
    <t>Track 7: New Technologies and Equipment in Dyeing and Finishing</t>
  </si>
  <si>
    <t xml:space="preserve">Ying Chen, Fu-Jia Song and Yong-Hua Xu, Research on Pigment Dyeing of Cotton Fabrics Treated by Atmospheric Plasma,  Textile Bioengineering and Informatics Symposium Proceedings, 2011, pp 631-635,Editors: Li Y, Liu YF, Luo XN, Li JS; The 4th International Symposium of Textile Bioengineering and Informatics, Beijing Institute of Fashion Technology, Beijing, China,  May 27-29, 2011 </t>
  </si>
  <si>
    <t xml:space="preserve">Jun-Hua Wang, Wen-Qing Du, Jian-Feng Di and Yong-Tang Jia, Analysis of Jean’s Dyeing by Pretreatment and Dyeing in One-bath,  Textile Bioengineering and Informatics Symposium Proceedings, 2011, pp 636-641,Editors: Li Y, Liu YF, Luo XN, Li JS; The 4th International Symposium of Textile Bioengineering and Informatics, Beijing Institute of Fashion Technology, Beijing, China,  May 27-29, 2011 </t>
  </si>
  <si>
    <t xml:space="preserve">Yun-Fang Pan, Discussion on Low Carbon Environmental Production Process of Coated Tent Fabric,  Textile Bioengineering and Informatics Symposium Proceedings, 2011, pp 642-645,Editors: Li Y, Liu YF, Luo XN, Li JS; The 4th International Symposium of Textile Bioengineering and Informatics, Beijing Institute of Fashion Technology, Beijing, China,  May 27-29, 2011 </t>
  </si>
  <si>
    <t xml:space="preserve">Huai-Fang Wang, Qing Wang and Ming Wang, Application of Ionic Liquids in Shrinkage Resistant Finishing of Wool Fabrics,  Textile Bioengineering and Informatics Symposium Proceedings, 2011, pp 646-649,Editors: Li Y, Liu YF, Luo XN, Li JS; The 4th International Symposium of Textile Bioengineering and Informatics, Beijing Institute of Fashion Technology, Beijing, China,  May 27-29, 2011 </t>
  </si>
  <si>
    <t xml:space="preserve">Jian Zhang and Ying Wang, The Dye Adsorption Behaviors of Luffa Fibers Treated by Atmospheric Plasma,  Textile Bioengineering and Informatics Symposium Proceedings, 2011, pp 650-654,Editors: Li Y, Liu YF, Luo XN, Li JS; The 4th International Symposium of Textile Bioengineering and Informatics, Beijing Institute of Fashion Technology, Beijing, China,  May 27-29, 2011 </t>
  </si>
  <si>
    <t xml:space="preserve">Jun Wang, Zan-Min Wu and Jian-Gong Du, Synthesis and Research of Polyaniline/Cotton Composite Fiber,  Textile Bioengineering and Informatics Symposium Proceedings, 2011, pp 655-659,Editors: Li Y, Liu YF, Luo XN, Li JS; The 4th International Symposium of Textile Bioengineering and Informatics, Beijing Institute of Fashion Technology, Beijing, China,  May 27-29, 2011 </t>
  </si>
  <si>
    <t xml:space="preserve">Yan-Ling Sui and Yong-Zhu Cui, Study on Dye-free Coloration of Wool at Low Temperatures,  Textile Bioengineering and Informatics Symposium Proceedings, 2011, pp 660-665,Editors: Li Y, Liu YF, Luo XN, Li JS; The 4th International Symposium of Textile Bioengineering and Informatics, Beijing Institute of Fashion Technology, Beijing, China,  May 27-29, 2011 </t>
  </si>
  <si>
    <t xml:space="preserve">Song-Qi Liu, Xue Han, Ke-Ying Yang and Yong-Zhu Cui, Dyeing Properties of Tussah Silk Fabric with Sappanwood Natural Dye using Degraded Chitosan,  Textile Bioengineering and Informatics Symposium Proceedings, 2011, pp 666-671,Editors: Li Y, Liu YF, Luo XN, Li JS; The 4th International Symposium of Textile Bioengineering and Informatics, Beijing Institute of Fashion Technology, Beijing, China,  May 27-29, 2011 </t>
  </si>
  <si>
    <t xml:space="preserve">Dong Tang, Yu-Ping Zhao, Zhen-Xun Sun and Ming Zhao, Effect of Jute Fiber Surface Treatment on Mechanical Properties of Jute/Epoxy Reinforced Composites,  Textile Bioengineering and Informatics Symposium Proceedings, 2011, pp 672-677,Editors: Li Y, Liu YF, Luo XN, Li JS; The 4th International Symposium of Textile Bioengineering and Informatics, Beijing Institute of Fashion Technology, Beijing, China,  May 27-29, 2011 </t>
  </si>
  <si>
    <t xml:space="preserve">Ai-Lan Wan and Wei-Dong Yu, Study on Physico-chemical Treatment to Reduce Pilling of Wool Knitted Fabric,  Textile Bioengineering and Informatics Symposium Proceedings, 2011, pp 678-682,Editors: Li Y, Liu YF, Luo XN, Li JS; The 4th International Symposium of Textile Bioengineering and Informatics, Beijing Institute of Fashion Technology, Beijing, China,  May 27-29, 2011 </t>
  </si>
  <si>
    <t xml:space="preserve">Zeng-Qiang Zhang, Chun-Le Fu and Xiao-Min Chen, The Effect of Cellulase on Pigment Dyeing Denim,  Textile Bioengineering and Informatics Symposium Proceedings, 2011, pp 683-686,Editors: Li Y, Liu YF, Luo XN, Li JS; The 4th International Symposium of Textile Bioengineering and Informatics, Beijing Institute of Fashion Technology, Beijing, China,  May 27-29, 2011 </t>
  </si>
  <si>
    <t xml:space="preserve">Tian-Hong He and Jin-Bo Yao, Anti-wrinkle Treatment of Cotton Fabric with a Mixed Sol Containing Nano-oxides,  Textile Bioengineering and Informatics Symposium Proceedings, 2011, pp 687-689,Editors: Li Y, Liu YF, Luo XN, Li JS; The 4th International Symposium of Textile Bioengineering and Informatics, Beijing Institute of Fashion Technology, Beijing, China,  May 27-29, 2011 </t>
  </si>
  <si>
    <t xml:space="preserve">Lian-Ju Li, Research on the Pre-treatment of Short Process in Dyeing and Finishing of Cotton Fabrics,  Textile Bioengineering and Informatics Symposium Proceedings, 2011, pp 690-695,Editors: Li Y, Liu YF, Luo XN, Li JS; The 4th International Symposium of Textile Bioengineering and Informatics, Beijing Institute of Fashion Technology, Beijing, China,  May 27-29, 2011 </t>
  </si>
  <si>
    <t xml:space="preserve">Hong Li and Hui-Zi Fu, Study on the Dyeing Performance of Natural Dyestuff Extracted from Purple Sweet Potato to Wool Fabric,  Textile Bioengineering and Informatics Symposium Proceedings, 2011, pp 696-700,Editors: Li Y, Liu YF, Luo XN, Li JS; The 4th International Symposium of Textile Bioengineering and Informatics, Beijing Institute of Fashion Technology, Beijing, China,  May 27-29, 2011 </t>
  </si>
  <si>
    <t xml:space="preserve">Xue Han, Song-Qi Liu, Ke-Ying Yang and Yong-Zhu Cui, Research on the Dyeing Behavior of Natural Alizarin Dyes on Wool with Degraded Chitosan,  Textile Bioengineering and Informatics Symposium Proceedings, 2011, pp 701-706,Editors: Li Y, Liu YF, Luo XN, Li JS; The 4th International Symposium of Textile Bioengineering and Informatics, Beijing Institute of Fashion Technology, Beijing, China,  May 27-29, 2011 </t>
  </si>
  <si>
    <t xml:space="preserve">Li Sun, Qiu-Hong Wang and Jun Ji, Study on the Effect of Cellulase on Linen Fabric Dyed with Sapanwood,  Textile Bioengineering and Informatics Symposium Proceedings, 2011, pp 707-713,Editors: Li Y, Liu YF, Luo XN, Li JS; The 4th International Symposium of Textile Bioengineering and Informatics, Beijing Institute of Fashion Technology, Beijing, China,  May 27-29, 2011 </t>
  </si>
  <si>
    <t xml:space="preserve">Zhi-Peng He and Zan-Min Wu, Application Research on Natural Tea Pigment Dyed Polyester Fabric,  Textile Bioengineering and Informatics Symposium Proceedings, 2011, pp 714-718,Editors: Li Y, Liu YF, Luo XN, Li JS; The 4th International Symposium of Textile Bioengineering and Informatics, Beijing Institute of Fashion Technology, Beijing, China,  May 27-29, 2011 </t>
  </si>
  <si>
    <t xml:space="preserve">Zhen-Dong Liu and Yan-Li Li, Jia-Xian, Application of Ultrasound in Anti-felting Finishing Process,  Textile Bioengineering and Informatics Symposium Proceedings, 2011, pp 719-724,Editors: Li Y, Liu YF, Luo XN, Li JS; The 4th International Symposium of Textile Bioengineering and Informatics, Beijing Institute of Fashion Technology, Beijing, China,  May 27-29, 2011 </t>
  </si>
  <si>
    <t xml:space="preserve">Li-Qiang Tian, Hua-Li Nie and Li-Min Zhu, The Effects of Using Pure Helium and Helium/Oxygen Atmospheric Pressure Plasma Jet Treatments on Improving Wettability of Grey Cotton Fabric,  Textile Bioengineering and Informatics Symposium Proceedings, 2011, pp 725-731,Editors: Li Y, Liu YF, Luo XN, Li JS; The 4th International Symposium of Textile Bioengineering and Informatics, Beijing Institute of Fashion Technology, Beijing, China,  May 27-29, 2011 </t>
  </si>
  <si>
    <t xml:space="preserve">Hai-Xia Zheng, Han-Wen Cao and Yan Gong, A Preliminary Probe on Dyeing Protein Fibers with Gold Nanoparticles,  Textile Bioengineering and Informatics Symposium Proceedings, 2011, pp 732-736,Editors: Li Y, Liu YF, Luo XN, Li JS; The 4th International Symposium of Textile Bioengineering and Informatics, Beijing Institute of Fashion Technology, Beijing, China,  May 27-29, 2011 </t>
  </si>
  <si>
    <t xml:space="preserve">Sheng Lu and Ying Yu, Treatment of Cotton with Chitosan and Carboxylic Acid and Its Effect on Dyeability,  Textile Bioengineering and Informatics Symposium Proceedings, 2011, pp 737-741,Editors: Li Y, Liu YF, Luo XN, Li JS; The 4th International Symposium of Textile Bioengineering and Informatics, Beijing Institute of Fashion Technology, Beijing, China,  May 27-29, 2011 </t>
  </si>
  <si>
    <t xml:space="preserve">Xiang-Xia Liu, Zhong-Jian Deng and Jian-Feng Di, Investigation of Mordant Dyeing of Cotton Fabric using Turmeric Dyestuff,  Textile Bioengineering and Informatics Symposium Proceedings, 2011, pp 742-745,Editors: Li Y, Liu YF, Luo XN, Li JS; The 4th International Symposium of Textile Bioengineering and Informatics, Beijing Institute of Fashion Technology, Beijing, China,  May 27-29, 2011 </t>
  </si>
  <si>
    <t xml:space="preserve">Qi-Ming Zhao and Xian-He Lin, Investigation on Dip Dyeing Process of Polyester/cotton Sewing Thread using Indigo,  Textile Bioengineering and Informatics Symposium Proceedings, 2011, pp 746-750,Editors: Li Y, Liu YF, Luo XN, Li JS; The 4th International Symposium of Textile Bioengineering and Informatics, Beijing Institute of Fashion Technology, Beijing, China,  May 27-29, 2011 </t>
  </si>
  <si>
    <t>Ke-Ying Yang, Xue Han, Song-Qi Liu and Yong-Zhu Cui, Research on dyeing properties of Lithospermum dyes on wool fabric treated with Fenton agent,  Textile Bioengineering and Informatics Symposium Proceedings, 2011, pp 751-756, 4th, International Symposium of Textile Bioengineering and Informatics, MAY 27-29, 2011 Hong Kong</t>
  </si>
  <si>
    <t xml:space="preserve">Ming-Feng Yao, Qing Li and Shou-Fei Xu, Study on Dyeing Technology of M-aramid/viscose Fabric in Supercritical Carbon Dioxide,  Textile Bioengineering and Informatics Symposium Proceedings, 2011, pp 757-760,Editors: Li Y, Liu YF, Luo XN, Li JS; The 4th International Symposium of Textile Bioengineering and Informatics, Beijing Institute of Fashion Technology, Beijing, China,  May 27-29, 2011 </t>
  </si>
  <si>
    <t xml:space="preserve">Hong-Qin Yu and Yu-Lan Cai, Refining Treatment with Enzyme of Wool,  Textile Bioengineering and Informatics Symposium Proceedings, 2011, pp 761-765,Editors: Li Y, Liu YF, Luo XN, Li JS; The 4th International Symposium of Textile Bioengineering and Informatics, Beijing Institute of Fashion Technology, Beijing, China,  May 27-29, 2011 </t>
  </si>
  <si>
    <t xml:space="preserve">Hong Xu, Bao-Jin Qian, Kai-Rong Zhao, Hui Wang, Zhi-Hua Shao, Jun-Li Zhang and Shou-Jun Zhao, Development New Functional Wadding using Tourmaline,  Textile Bioengineering and Informatics Symposium Proceedings, 2011, pp 766-770,Editors: Li Y, Liu YF, Luo XN, Li JS; The 4th International Symposium of Textile Bioengineering and Informatics, Beijing Institute of Fashion Technology, Beijing, China,  May 27-29, 2011 </t>
  </si>
  <si>
    <t xml:space="preserve">Na Ai, Xing Huang and Yi-Ren Chen, Study on Anti-felting and Smooth Finishing of Wool Knitted Fabric,  Textile Bioengineering and Informatics Symposium Proceedings, 2011, pp 771-775,Editors: Li Y, Liu YF, Luo XN, Li JS; The 4th International Symposium of Textile Bioengineering and Informatics, Beijing Institute of Fashion Technology, Beijing, China,  May 27-29, 2011 </t>
  </si>
  <si>
    <t xml:space="preserve">Chang-Yong Shi, Yan He and Qiang Chen, Modification of Polypropylene Fiber in Plasma for Dyeing Purpose,  Textile Bioengineering and Informatics Symposium Proceedings, 2011, pp 776-779Editors: Li Y, Liu YF, Luo XN, Li JS; The 4th International Symposium of Textile Bioengineering and Informatics, Beijing Institute of Fashion Technology, Beijing, China,  May 27-29, 2011 </t>
  </si>
  <si>
    <t xml:space="preserve">Saminathan Ratnapandian, Li-Jing Wang,Stanley MacArthur Fergusson and Maryam Naebe, Effect of Atmospheric Plasma Treatment on Pad-dyeing of Natural Dyes on Wool,  Textile Bioengineering and Informatics Symposium Proceedings, 2011, pp 780-786,Editors: Li Y, Liu YF, Luo XN, Li JS; The 4th International Symposium of Textile Bioengineering and Informatics, Beijing Institute of Fashion Technology, Beijing, China,  May 27-29, 2011 </t>
  </si>
  <si>
    <t xml:space="preserve">Sai-Nan Wei, Li Chen and Xiao-Xu Wang, Composite Applications in Textile Accessories,  Textile Bioengineering and Informatics Symposium Proceedings, 2011, pp 787-791,Editors: Li Y, Liu YF, Luo XN, Li JS; The 4th International Symposium of Textile Bioengineering and Informatics, Beijing Institute of Fashion Technology, Beijing, China,  May 27-29, 2011 </t>
  </si>
  <si>
    <t>Track 8: New Technologies and Equipment in Fiber and Textile Manufacturing</t>
  </si>
  <si>
    <t xml:space="preserve">Sai-Nan Wei and Ji-Ming Yao, Research on Spinning Process and Performance of Stainless Steel Filament/Bamboo Staple Core-spun,  Textile Bioengineering and Informatics Symposium Proceedings, 2011, pp 792-795,Editors: Li Y, Liu YF, Luo XN, Li JS; The 4th International Symposium of Textile Bioengineering and Informatics, Beijing Institute of Fashion Technology, Beijing, China,  May 27-29, 2011 </t>
  </si>
  <si>
    <t xml:space="preserve">Hong Cui and Chong-Wen Yu, Structure and Properties of Acrylic Self-twist Yarn,  Textile Bioengineering and Informatics Symposium Proceedings, 2011, pp 796-800,Editors: Li Y, Liu YF, Luo XN, Li JS; The 4th International Symposium of Textile Bioengineering and Informatics, Beijing Institute of Fashion Technology, Beijing, China,  May 27-29, 2011 </t>
  </si>
  <si>
    <t xml:space="preserve">Xi-Chang Zhang, Wen-Lin Zou and Long-Di Cheng, Study on Spinning Technology and Properties of Yarn Produced by Compact Spinning with Inspiratory Groove,  Textile Bioengineering and Informatics Symposium Proceedings, 2011, pp 801-807,Editors: Li Y, Liu YF, Luo XN, Li JS; The 4th International Symposium of Textile Bioengineering and Informatics, Beijing Institute of Fashion Technology, Beijing, China,  May 27-29, 2011 </t>
  </si>
  <si>
    <t xml:space="preserve">Li-Jun Li, Hong-Jun Cui, Li-Ping Guan and Xiao Jing, Development and Performance Evaluation of Multi-weft Fabric with High Count and High Density,  Textile Bioengineering and Informatics Symposium Proceedings, 2011, pp 808-812,Editors: Li Y, Liu YF, Luo XN, Li JS; The 4th International Symposium of Textile Bioengineering and Informatics, Beijing Institute of Fashion Technology, Beijing, China,  May 27-29, 2011 </t>
  </si>
  <si>
    <t xml:space="preserve">Rui-Chao Xu and Yun Liu, Study on Pre-treatment Process of Hemp/Polyester Knitted Fabrics,  Textile Bioengineering and Informatics Symposium Proceedings, 2011, pp 813-817,Editors: Li Y, Liu YF, Luo XN, Li JS; The 4th International Symposium of Textile Bioengineering and Informatics, Beijing Institute of Fashion Technology, Beijing, China,  May 27-29, 2011 </t>
  </si>
  <si>
    <t xml:space="preserve">Tong-Tong Tang, Orthogonal Optimization Producing Parameters using the Hollow Spindle Fancy Twisting Machine,  Textile Bioengineering and Informatics Symposium Proceedings, 2011, pp 818-821,Editors: Li Y, Liu YF, Luo XN, Li JS; The 4th International Symposium of Textile Bioengineering and Informatics, Beijing Institute of Fashion Technology, Beijing, China,  May 27-29, 2011 </t>
  </si>
  <si>
    <t xml:space="preserve">Xin Lu, Influence of Different Yarn Direction of Fabric on Garment’ Circumference Specification,  Textile Bioengineering and Informatics Symposium Proceedings, 2011, pp 822-827,Editors: Li Y, Liu YF, Luo XN, Li JS; The 4th International Symposium of Textile Bioengineering and Informatics, Beijing Institute of Fashion Technology, Beijing, China,  May 27-29, 2011 </t>
  </si>
  <si>
    <t xml:space="preserve">Ji-Peng Cao, Xue-Zhi Yu and Peng-Zi Sun, Effect of Gill Pin Carding Plate on Polyester Yarn Hairiness,  Textile Bioengineering and Informatics Symposium Proceedings, 2011, pp 828-831,Editors: Li Y, Liu YF, Luo XN, Li JS; The 4th International Symposium of Textile Bioengineering and Informatics, Beijing Institute of Fashion Technology, Beijing, China,  May 27-29, 2011 </t>
  </si>
  <si>
    <t xml:space="preserve">Peng-Zi Sun, Ming-Guang Zhang and Xue-Zhi Yu, Effect of Gill Pin Carding Plate on Polyester Yarn Hairiness,  Textile Bioengineering and Informatics Symposium Proceedings, 2011, pp 832-834,Editors: Li Y, Liu YF, Luo XN, Li JS; The 4th International Symposium of Textile Bioengineering and Informatics, Beijing Institute of Fashion Technology, Beijing, China,  May 27-29, 2011 </t>
  </si>
  <si>
    <t xml:space="preserve">Ya-Ning Zong and Shu-Ping Xu, Study on Degumming Craft of Natural Bamboo Fiber,  Textile Bioengineering and Informatics Symposium Proceedings, 2011, pp 835-840,Editors: Li Y, Liu YF, Luo XN, Li JS; The 4th International Symposium of Textile Bioengineering and Informatics, Beijing Institute of Fashion Technology, Beijing, China,  May 27-29, 2011 </t>
  </si>
  <si>
    <t xml:space="preserve">Juan Zhang, Yu-Ping Zhao and Ya-Lin Guo, Ultrasonic Scouring Process used on Feather Fibers,  Textile Bioengineering and Informatics Symposium Proceedings, 2011, pp 841-846,Editors: Li Y, Liu YF, Luo XN, Li JS; The 4th International Symposium of Textile Bioengineering and Informatics, Beijing Institute of Fashion Technology, Beijing, China,  May 27-29, 2011 </t>
  </si>
  <si>
    <t xml:space="preserve">Jiu Zhou, Ding-Ting Hu, Lan-Qian Tang and Meng-Lan Zhou, Superimposition-effect Digital Jacquard Fabric Design Based on Layered-combination Mode,  Textile Bioengineering and Informatics Symposium Proceedings, 2011, pp 847-852,Editors: Li Y, Liu YF, Luo XN, Li JS; The 4th International Symposium of Textile Bioengineering and Informatics, Beijing Institute of Fashion Technology, Beijing, China,  May 27-29, 2011 </t>
  </si>
  <si>
    <t xml:space="preserve">Ying Chen, Xin Ding, Yu-Ling Li and Xue-Qian Zhao, The Influence of Heat Setting Conditions on Mechanical Properties of PTT Filaments,  Textile Bioengineering and Informatics Symposium Proceedings, 2011, pp 853-856,Editors: Li Y, Liu YF, Luo XN, Li JS; The 4th International Symposium of Textile Bioengineering and Informatics, Beijing Institute of Fashion Technology, Beijing, China,  May 27-29, 2011 </t>
  </si>
  <si>
    <t xml:space="preserve">Ying Chen, Xin Ding, Yu-Ling Li and Xue-Qian Zhao, The Influence of Heat Setting Conditions on Mechanical Properties of PTT Filaments,  Textile Bioengineering and Informatics Symposium Proceedings, 2011, pp 857-861,Editors: Li Y, Liu YF, Luo XN, Li JS; The 4th International Symposium of Textile Bioengineering and Informatics, Beijing Institute of Fashion Technology, Beijing, China,  May 27-29, 2011 </t>
  </si>
  <si>
    <t xml:space="preserve">Xin-Min Hao, Jing-Jing Xia and Yuan Yang, Study on Optimizational Fermentation Processing Conditions of Hemp Bast Fiber Biological Degumming,  Textile Bioengineering and Informatics Symposium Proceedings, 2011, pp 862-865,Editors: Li Y, Liu YF, Luo XN, Li JS; The 4th International Symposium of Textile Bioengineering and Informatics, Beijing Institute of Fashion Technology, Beijing, China,  May 27-29, 2011 </t>
  </si>
  <si>
    <t xml:space="preserve">Xing-Gen Su, Li-Hua Lv, Yong-Ling Yu and Qian-Jin Xu, Study of the Process and Mechanical Properties of Flax Fabric/ Polylactic Acid Biodegradable Composites,  Textile Bioengineering and Informatics Symposium Proceedings, 2011, pp 866-871,Editors: Li Y, Liu YF, Luo XN, Li JS; The 4th International Symposium of Textile Bioengineering and Informatics, Beijing Institute of Fashion Technology, Beijing, China,  May 27-29, 2011 </t>
  </si>
  <si>
    <t xml:space="preserve">Xiao-Cen Zhang, Chun-Yan Wei and Li-Hua Lv, Effect of High Temperature Degumming on Cotton Stalk Bast Fibers,  Textile Bioengineering and Informatics Symposium Proceedings, 2011, pp 872-877,Editors: Li Y, Liu YF, Luo XN, Li JS; The 4th International Symposium of Textile Bioengineering and Informatics, Beijing Institute of Fashion Technology, Beijing, China,  May 27-29, 2011 </t>
  </si>
  <si>
    <t xml:space="preserve">Jie Zhang and Xiao-Ming Qian, Study on Elastic Nonwoven Material with Compound Technology,  Textile Bioengineering and Informatics Symposium Proceedings, 2011, pp 878-883,Editors: Li Y, Liu YF, Luo XN, Li JS; The 4th International Symposium of Textile Bioengineering and Informatics, Beijing Institute of Fashion Technology, Beijing, China,  May 27-29, 2011 </t>
  </si>
  <si>
    <t xml:space="preserve">Cheng-Rong Wang, Jin Zhang and Jun Xu, Research and Development of Local Knitting in Three-dimensional Fabric Sweater,  Textile Bioengineering and Informatics Symposium Proceedings, 2011, pp 884-890,Editors: Li Y, Liu YF, Luo XN, Li JS; The 4th International Symposium of Textile Bioengineering and Informatics, Beijing Institute of Fashion Technology, Beijing, China,  May 27-29, 2011 </t>
  </si>
  <si>
    <t xml:space="preserve">Meng-Meng Zhao, Jun Li and Zu-Fang Zhang, Effect of Shoulder Shape Factors on Pattern Design of Set-in Sleeve,  Textile Bioengineering and Informatics Symposium Proceedings, 2011, pp 891-895,Editors: Li Y, Liu YF, Luo XN, Li JS; The 4th International Symposium of Textile Bioengineering and Informatics, Beijing Institute of Fashion Technology, Beijing, China,  May 27-29, 2011 </t>
  </si>
  <si>
    <t>Track 9: New Technologies and Equipment in Clothing Manufacturing</t>
  </si>
  <si>
    <t xml:space="preserve">Li Zhao and Dong-Sheng Chen, Analysis of Female Neck-fitted Stand-collar Pattern Based on Relevant Neck Factors,  Textile Bioengineering and Informatics Symposium Proceedings, 2011, pp 896-900,Editors: Li Y, Liu YF, Luo XN, Li JS; The 4th International Symposium of Textile Bioengineering and Informatics, Beijing Institute of Fashion Technology, Beijing, China,  May 27-29, 2011 </t>
  </si>
  <si>
    <t xml:space="preserve">Jun-Wei Yin, Jian-Ming Chen, Xiao-Mei Shang and Lin Tang, System Design of Apparel’s Pattern Knowledge Database Oriented towards Intelligent Manufacture,  Textile Bioengineering and Informatics Symposium Proceedings, 2011, pp 901-906,Editors: Li Y, Liu YF, Luo XN, Li JS; The 4th International Symposium of Textile Bioengineering and Informatics, Beijing Institute of Fashion Technology, Beijing, China,  May 27-29, 2011 </t>
  </si>
  <si>
    <t xml:space="preserve">Qian Yao, Yong-Mei Liu and Chen Zhang, Research on the Automatic Generation Technology of the Qipao Individual Pattern-making,  Textile Bioengineering and Informatics Symposium Proceedings, 2011, pp 907-912,Editors: Li Y, Liu YF, Luo XN, Li JS; The 4th International Symposium of Textile Bioengineering and Informatics, Beijing Institute of Fashion Technology, Beijing, China,  May 27-29, 2011 </t>
  </si>
  <si>
    <t xml:space="preserve">Yong-Mei Liu and Lin-Hong Wu, Research on the Relationship between Bust Ease and Body Float Based on Donghua Basic Block,  Textile Bioengineering and Informatics Symposium Proceedings, 2011, pp 913-919,Editors: Li Y, Liu YF, Luo XN, Li JS; The 4th International Symposium of Textile Bioengineering and Informatics, Beijing Institute of Fashion Technology, Beijing, China,  May 27-29, 2011 </t>
  </si>
  <si>
    <t xml:space="preserve">Xiao-Min Zheng, Chi Liu, Min-Wei Zhong and Zhong-Qi Zhang, Studying the Applications of the 0-1 Planning in Bra Sewing Process Arrangement Optimization,  Textile Bioengineering and Informatics Symposium Proceedings, 2011, pp 920-927,Editors: Li Y, Liu YF, Luo XN, Li JS; The 4th International Symposium of Textile Bioengineering and Informatics, Beijing Institute of Fashion Technology, Beijing, China,  May 27-29, 2011 </t>
  </si>
  <si>
    <t xml:space="preserve">Hong Mu and Xiao-Xu Zhang, Study on Back Princess Seam Overlap of Women Suit,  Textile Bioengineering and Informatics Symposium Proceedings, 2011, pp 928-931,Editors: Li Y, Liu YF, Luo XN, Li JS; The 4th International Symposium of Textile Bioengineering and Informatics, Beijing Institute of Fashion Technology, Beijing, China,  May 27-29, 2011 </t>
  </si>
  <si>
    <t xml:space="preserve">Jing-Jing Shi, Jun Xu and Jiao Jing, Designing of Suit for Men with Special Figures,  Textile Bioengineering and Informatics Symposium Proceedings, 2011, pp 932-938,Editors: Li Y, Liu YF, Luo XN, Li JS; The 4th International Symposium of Textile Bioengineering and Informatics, Beijing Institute of Fashion Technology, Beijing, China,  May 27-29, 2011 </t>
  </si>
  <si>
    <t xml:space="preserve">Yong-Mei Liu and Ping-Yu Yin, Auto-generation of Cloth Patterns by Linking Three-dimensional Scanning and CAD Technology,  Textile Bioengineering and Informatics Symposium Proceedings, 2011, pp 939-943,Editors: Li Y, Liu YF, Luo XN, Li JS; The 4th International Symposium of Textile Bioengineering and Informatics, Beijing Institute of Fashion Technology, Beijing, China,  May 27-29, 2011 </t>
  </si>
  <si>
    <t xml:space="preserve">Li-Mei Wang, Xiao-Wen Jiang and Zhi-Qiang Li, Research on Workshop Layout of Suits’ Ironing Process,  Textile Bioengineering and Informatics Symposium Proceedings, 2011, pp 944-949,Editors: Li Y, Liu YF, Luo XN, Li JS; The 4th International Symposium of Textile Bioengineering and Informatics, Beijing Institute of Fashion Technology, Beijing, China,  May 27-29, 2011 </t>
  </si>
  <si>
    <t xml:space="preserve">Feng Wei, Xiao-Wen Jiang, Jing-Jing Cao and Jing Liu, Analysis of Auto-cutter,  Textile Bioengineering and Informatics Symposium Proceedings, 2011, pp 950-955,Editors: Li Y, Liu YF, Luo XN, Li JS; The 4th International Symposium of Textile Bioengineering and Informatics, Beijing Institute of Fashion Technology, Beijing, China,  May 27-29, 2011 </t>
  </si>
  <si>
    <t xml:space="preserve">Meng-Jie Li, Xiao-Wen Jiang and Jing Liu, Research on the Impact of Stitch Density on Elastic Fabric Stretching Capability,  Textile Bioengineering and Informatics Symposium Proceedings, 2011, pp 956-960,Editors: Li Y, Liu YF, Luo XN, Li JS; The 4th International Symposium of Textile Bioengineering and Informatics, Beijing Institute of Fashion Technology, Beijing, China,  May 27-29, 2011 </t>
  </si>
  <si>
    <t xml:space="preserve">Zhao-Hui Gu, Shao-Na Luo and Meng Qin, Zhao-Hui Gu, Shao-Na Luo, Meng Qin,  Textile Bioengineering and Informatics Symposium Proceedings, 2011, pp 961-965,Editors: Li Y, Liu YF, Luo XN, Li JS; The 4th International Symposium of Textile Bioengineering and Informatics, Beijing Institute of Fashion Technology, Beijing, China,  May 27-29, 2011 </t>
  </si>
  <si>
    <t xml:space="preserve">Rong-Rong Xu and Qin-Juan Zhu, Research on Seam Pucker of Knitting Fabric,  Textile Bioengineering and Informatics Symposium Proceedings, 2011, pp 966-970,Editors: Li Y, Liu YF, Luo XN, Li JS; The 4th International Symposium of Textile Bioengineering and Informatics, Beijing Institute of Fashion Technology, Beijing, China,  May 27-29, 2011 </t>
  </si>
  <si>
    <t xml:space="preserve">Xin Zhang, Fang-Fang Cui, Yong-Mei Deng, Yan-Bo Ji and Quan Sun, Research on Fitness of Jacket-Business Wear,  Textile Bioengineering and Informatics Symposium Proceedings, 2011, pp 971-977,Editors: Li Y, Liu YF, Luo XN, Li JS; The 4th International Symposium of Textile Bioengineering and Informatics, Beijing Institute of Fashion Technology, Beijing, China,  May 27-29, 2011 </t>
  </si>
  <si>
    <t xml:space="preserve">Bo-An Ying, Jing Qi, Ling-Shan Wang, Xin Zhang and Wei-He Jia, Study of the Sewing Process Layout of Components-assembled Vocational Smock,  Textile Bioengineering and Informatics Symposium Proceedings, 2011, pp 978-983,Editors: Li Y, Liu YF, Luo XN, Li JS; The 4th International Symposium of Textile Bioengineering and Informatics, Beijing Institute of Fashion Technology, Beijing, China,  May 27-29, 2011 </t>
  </si>
  <si>
    <t xml:space="preserve">Mei-Hua Liu, Yu-Xiao Zhao and Fan Wang, Research on Pattern-making for Close Fitting Raglan Sleeve Based on Set-in Sleeve,  Textile Bioengineering and Informatics Symposium Proceedings, 2011, pp 984-990,Editors: Li Y, Liu YF, Luo XN, Li JS; The 4th International Symposium of Textile Bioengineering and Informatics, Beijing Institute of Fashion Technology, Beijing, China,  May 27-29, 2011 </t>
  </si>
  <si>
    <t xml:space="preserve">Qiao-Ying Wu and Wen-Bin Zhang, Investigation of Seam Pucker in Lightweight Silk Fabric Part II: The Influence of Sewing Conditions on Seam Pucker,  Textile Bioengineering and Informatics Symposium Proceedings, 2011, pp 991-996,Editors: Li Y, Liu YF, Luo XN, Li JS; The 4th International Symposium of Textile Bioengineering and Informatics, Beijing Institute of Fashion Technology, Beijing, China,  May 27-29, 2011 </t>
  </si>
  <si>
    <t xml:space="preserve">Wu Tuo and Pan Zheng, Study on the Method for Garment Cutting Scheme,  Textile Bioengineering and Informatics Symposium Proceedings, 2011, pp 997-1001,Editors: Li Y, Liu YF, Luo XN, Li JS; The 4th International Symposium of Textile Bioengineering and Informatics, Beijing Institute of Fashion Technology, Beijing, China,  May 27-29, 2011 </t>
  </si>
  <si>
    <t xml:space="preserve">Ying-Ying Wu, Tracy Pik-Yin Mok, Yi-Lin Kwok, Jin-Tu Fan and John H. Xin, Intelligent Pattern Design System for Skirt Pattern Making,  Textile Bioengineering and Informatics Symposium Proceedings, 2011, pp 1002-1009,Editors: Li Y, Liu YF, Luo XN, Li JS; The 4th International Symposium of Textile Bioengineering and Informatics, Beijing Institute of Fashion Technology, Beijing, China,  May 27-29, 2011 </t>
  </si>
  <si>
    <t xml:space="preserve">Lu Jin, Kyoung-A Hong, Hyun Do Nam and Kee Jong Yoon, Effect of Thermal Barrier on Thermal Protective Performance of Firefighter Garments,  Textile Bioengineering and Informatics Symposium Proceedings, 2011, pp 1010-1015,Editors: Li Y, Liu YF, Luo XN, Li JS; The 4th International Symposium of Textile Bioengineering and Informatics, Beijing Institute of Fashion Technology, Beijing, China,  May 27-29, 2011 </t>
  </si>
  <si>
    <t>Track 10: Evaluation and Testing Standards for the Performance of Textiles and Apparel Products</t>
  </si>
  <si>
    <t xml:space="preserve">Min-Su Hwang and Dong-Sun Ji, Physical Properties and Hand Evaluation of Woven Fabrics Prepared with Hemp Spun Yarns,  Textile Bioengineering and Informatics Symposium Proceedings, 2011, pp 1016-1020,Editors: Li Y, Liu YF, Luo XN, Li JS; The 4th International Symposium of Textile Bioengineering and Informatics, Beijing Institute of Fashion Technology, Beijing, China,  May 27-29, 2011 </t>
  </si>
  <si>
    <t xml:space="preserve">Robert K. Lattie, Testing and Evaluation of Performance Fabrics and Apparel,  Textile Bioengineering and Informatics Symposium Proceedings, 2011, pp 1021-1026,Editors: Li Y, Liu YF, Luo XN, Li JS; The 4th International Symposium of Textile Bioengineering and Informatics, Beijing Institute of Fashion Technology, Beijing, China,  May 27-29, 2011 </t>
  </si>
  <si>
    <t xml:space="preserve">Ji-Quan Fu and Tian-Wen Chen, Moisture Transfer Research on Double Layer Combination of Cotton and Polyester Textile,  Textile Bioengineering and Informatics Symposium Proceedings, 2011, pp 1027-1029,Editors: Li Y, Liu YF, Luo XN, Li JS; The 4th International Symposium of Textile Bioengineering and Informatics, Beijing Institute of Fashion Technology, Beijing, China,  May 27-29, 2011 </t>
  </si>
  <si>
    <t xml:space="preserve">Liang Zhou, Ye-Hu Lu, Jun Li and Xiao-Hui Li, A Comparison of Test Methods for Thermal Protective Performance of Fire-fighters’ Protective Clothing,  Textile Bioengineering and Informatics Symposium Proceedings, 2011, pp 1030-1034,Editors: Li Y, Liu YF, Luo XN, Li JS; The 4th International Symposium of Textile Bioengineering and Informatics, Beijing Institute of Fashion Technology, Beijing, China,  May 27-29, 2011 </t>
  </si>
  <si>
    <t xml:space="preserve">Li-Hua Chen, Xin-Zhe Zhang and Rong Zheng, Research on Functionality Integrative Evaluation of High Performance Outdoor Sport Underwear Fabrics,  Textile Bioengineering and Informatics Symposium Proceedings, 2011, pp 1035-1042,Editors: Li Y, Liu YF, Luo XN, Li JS; The 4th International Symposium of Textile Bioengineering and Informatics, Beijing Institute of Fashion Technology, Beijing, China,  May 27-29, 2011 </t>
  </si>
  <si>
    <t xml:space="preserve">An-Hua Zhong, Yu-Qin Hu and Jin-Yin Luo, The Research of Modifying the Polyurethane Leather’s Water Vapor Permeability,  Textile Bioengineering and Informatics Symposium Proceedings, 2011, pp 1043-1048,Editors: Li Y, Liu YF, Luo XN, Li JS; The 4th International Symposium of Textile Bioengineering and Informatics, Beijing Institute of Fashion Technology, Beijing, China,  May 27-29, 2011 </t>
  </si>
  <si>
    <t xml:space="preserve">Ya-Ning Zong, A Testing Method for Maturity of Cotton Fibres Based on Caustic Soda Method,  Textile Bioengineering and Informatics Symposium Proceedings, 2011, pp 1049-1055,Editors: Li Y, Liu YF, Luo XN, Li JS; The 4th International Symposium of Textile Bioengineering and Informatics, Beijing Institute of Fashion Technology, Beijing, China,  May 27-29, 2011 </t>
  </si>
  <si>
    <t xml:space="preserve">Xiao-Fang Guo, Jun Li and Yun-Yi Wang, Clothing Area Factors of Tibetan Clothing Ensembles Determined by Photographic Method and Estimated Equation,  Textile Bioengineering and Informatics Symposium Proceedings, 2011, pp 1056-1059,Editors: Li Y, Liu YF, Luo XN, Li JS; The 4th International Symposium of Textile Bioengineering and Informatics, Beijing Institute of Fashion Technology, Beijing, China,  May 27-29, 2011 </t>
  </si>
  <si>
    <t xml:space="preserve">Jin-Zhong Zhu, Qin Ma, Yu-Heng Su and Guang-Song Yan, Research on Measurement of Fabric’s Dynamic Drapability,  Textile Bioengineering and Informatics Symposium Proceedings, 2011, pp 1060-1065,Editors: Li Y, Liu YF, Luo XN, Li JS; The 4th International Symposium of Textile Bioengineering and Informatics, Beijing Institute of Fashion Technology, Beijing, China,  May 27-29, 2011 </t>
  </si>
  <si>
    <t xml:space="preserve">Zhao-Li Wang, Yue-Qi Zhong and Shan-Yuan Wang, An Innovative Method for Dealing with Profiled Fiber Microscopic Image Segmentation Problems,  Textile Bioengineering and Informatics Symposium Proceedings, 2011, pp 1066-1071,Editors: Li Y, Liu YF, Luo XN, Li JS; The 4th International Symposium of Textile Bioengineering and Informatics, Beijing Institute of Fashion Technology, Beijing, China,  May 27-29, 2011 </t>
  </si>
  <si>
    <t xml:space="preserve">Hong Xiao, Li-Li Liu and Mei-Wu Shi, Comparison of Deodorizing Properties of Several Typical Fibers,  Textile Bioengineering and Informatics Symposium Proceedings, 2011, pp 1072-1077,Editors: Li Y, Liu YF, Luo XN, Li JS; The 4th International Symposium of Textile Bioengineering and Informatics, Beijing Institute of Fashion Technology, Beijing, China,  May 27-29, 2011 </t>
  </si>
  <si>
    <t xml:space="preserve">Zhao-Hua Zhang and Jun Li, The volume of Air Gaps under Clothing and Its Related Thermal Effects,  Textile Bioengineering and Informatics Symposium Proceedings, 2011, pp 1078-1082,Editors: Li Y, Liu YF, Luo XN, Li JS; The 4th International Symposium of Textile Bioengineering and Informatics, Beijing Institute of Fashion Technology, Beijing, China,  May 27-29, 2011 </t>
  </si>
  <si>
    <t xml:space="preserve">Xiang-Hui Zhang and Jun Li, Effects of Clothing Design on Ventilation Determined by Tracer Gas Method,  Textile Bioengineering and Informatics Symposium Proceedings, 2011, pp 1083-1087,Editors: Li Y, Liu YF, Luo XN, Li JS; The 4th International Symposium of Textile Bioengineering and Informatics, Beijing Institute of Fashion Technology, Beijing, China,  May 27-29, 2011 </t>
  </si>
  <si>
    <t xml:space="preserve">Qin-Qin Cheng and Xiang-Hui Zhang, Effect of Air Space on Fabric Thermal Insulation,  Textile Bioengineering and Informatics Symposium Proceedings, 2011, pp 1088-1093,Editors: Li Y, Liu YF, Luo XN, Li JS; The 4th International Symposium of Textile Bioengineering and Informatics, Beijing Institute of Fashion Technology, Beijing, China,  May 27-29, 2011 </t>
  </si>
  <si>
    <t xml:space="preserve">Xiao-Wen Jiang, Huan-Huan Han, Bing-Bing Liu and Yu-Jia Huo, The Improvement and Evaluation about Uniform of Bus Drivers,  Textile Bioengineering and Informatics Symposium Proceedings, 2011, pp 1094-1100,Editors: Li Y, Liu YF, Luo XN, Li JS; The 4th International Symposium of Textile Bioengineering and Informatics, Beijing Institute of Fashion Technology, Beijing, China,  May 27-29, 2011 </t>
  </si>
  <si>
    <t xml:space="preserve">Zhao-Hui Gu, Meng Qin and Shao-Na Luo, Functional Analysis and Evaluation of Yoga Clothing,  Textile Bioengineering and Informatics Symposium Proceedings, 2011, pp 1101-1108,Editors: Li Y, Liu YF, Luo XN, Li JS; The 4th International Symposium of Textile Bioengineering and Informatics, Beijing Institute of Fashion Technology, Beijing, China,  May 27-29, 2011 </t>
  </si>
  <si>
    <t xml:space="preserve">Shi-En Li, Hai-Yan Yi and Shu-Yuan Shang, Computer Automatic Measurement of Parameters of Cashmere,  Textile Bioengineering and Informatics Symposium Proceedings, 2011, pp 1109-1115,Editors: Li Y, Liu YF, Luo XN, Li JS; The 4th International Symposium of Textile Bioengineering and Informatics, Beijing Institute of Fashion Technology, Beijing, China,  May 27-29, 2011 </t>
  </si>
  <si>
    <t xml:space="preserve">Cheng-Rong Wang, Zhao-Rong Guo and Jun Xu, Study on the Basis of Bra Straps Choice,  Textile Bioengineering and Informatics Symposium Proceedings, 2011, pp 1116-1121,Editors: Li Y, Liu YF, Luo XN, Li JS; The 4th International Symposium of Textile Bioengineering and Informatics, Beijing Institute of Fashion Technology, Beijing, China,  May 27-29, 2011 </t>
  </si>
  <si>
    <t xml:space="preserve">Li-Hua Chen and Xin-Zhe Zhang, Research on Correlation among Different Absorption and Quick-drying Indexes of Fabrics,  Textile Bioengineering and Informatics Symposium Proceedings, 2011, pp 1122-1129,Editors: Li Y, Liu YF, Luo XN, Li JS; The 4th International Symposium of Textile Bioengineering and Informatics, Beijing Institute of Fashion Technology, Beijing, China,  May 27-29, 2011 </t>
  </si>
  <si>
    <t xml:space="preserve">Yong-Jin Wang, Bo Pan, Xiao-Fang Ye, Yong-Kai Zhou, Qi Wang and Yuan-Yuan Gu, Effects of Chinese Primary Scholars’ Physiological Characteristics on Functional Design of School Uniforms,  Textile Bioengineering and Informatics Symposium Proceedings, 2011, pp 1130-1135,Editors: Li Y, Liu YF, Luo XN, Li JS; The 4th International Symposium of Textile Bioengineering and Informatics, Beijing Institute of Fashion Technology, Beijing, China,  May 27-29, 2011 </t>
  </si>
  <si>
    <t xml:space="preserve">Fen-Ye Meng, S.F. Ng, Yi Li, Jun-Yan Hu and C.L. Hui, Study on Dynamic Liquid Transfer Properties of Disposable Diapers,  Textile Bioengineering and Informatics Symposium Proceedings, 2011, pp 1136-1141,Editors: Li Y, Liu YF, Luo XN, Li JS; The 4th International Symposium of Textile Bioengineering and Informatics, Beijing Institute of Fashion Technology, Beijing, China,  May 27-29, 2011 </t>
  </si>
  <si>
    <t xml:space="preserve">Yu-Fu Shan, Gu Huang, Xiao-Ming Qian and He-Yue Wei, Ease Analysis of key Locations in Young Female’s Summer Suit,  Textile Bioengineering and Informatics Symposium Proceedings, 2011, pp 1142-1144,Editors: Li Y, Liu YF, Luo XN, Li JS; The 4th International Symposium of Textile Bioengineering and Informatics, Beijing Institute of Fashion Technology, Beijing, China,  May 27-29, 2011 </t>
  </si>
  <si>
    <t xml:space="preserve">Fen-Fen Zeng and Yong-Mei Liu, Research on Testing Technology for Clean room Garment's Air Particle Filtration Efficiency,  Textile Bioengineering and Informatics Symposium Proceedings, 2011, pp 1145-1149,Editors: Li Y, Liu YF, Luo XN, Li JS; The 4th International Symposium of Textile Bioengineering and Informatics, Beijing Institute of Fashion Technology, Beijing, China,  May 27-29, 2011 </t>
  </si>
  <si>
    <t xml:space="preserve">Xiao Liao, Jun-Yan Hu, Yi Li, Quan-Hai Li and Xin-Xing Wu, A Review on Fabric Smoothness-Roughness Sensation Studies,  Textile Bioengineering and Informatics Symposium Proceedings, 2011, pp 1150-1163,Editors: Li Y, Liu YF, Luo XN, Li JS; The 4th International Symposium of Textile Bioengineering and Informatics, Beijing Institute of Fashion Technology, Beijing, China,  May 27-29, 2011 </t>
  </si>
  <si>
    <t xml:space="preserve">Xu Wang and Fu-Mei Wang, Experimental Method and Characterization of Friction Properties between Woven Fabric and Human Skin in Wet Condition,  Textile Bioengineering and Informatics Symposium Proceedings, 2011, pp 1163-1164,Editors: Li Y, Liu YF, Luo XN, Li JS; The 4th International Symposium of Textile Bioengineering and Informatics, Beijing Institute of Fashion Technology, Beijing, China,  May 27-29, 2011 </t>
  </si>
  <si>
    <t xml:space="preserve">Xu Wang and Fu-Mei Wang, Recommendation of a Standard Wet Condition and Friction Properties between Knitted Fabric and Skin,  Textile Bioengineering and Informatics Symposium Proceedings, 2011, pp 1164-1170,Editors: Li Y, Liu YF, Luo XN, Li JS; The 4th International Symposium of Textile Bioengineering and Informatics, Beijing Institute of Fashion Technology, Beijing, China,  May 27-29, 2011 </t>
  </si>
  <si>
    <t xml:space="preserve">Zhao-Rong Guo, Jun Xu, Cheng-Rong Wang and Tao Li, Analysis and Evaluation of Pressure Comfort on Adjustable Underwear,  Textile Bioengineering and Informatics Symposium Proceedings, 2011, pp 1171-1175,Editors: Li Y, Liu YF, Luo XN, Li JS; The 4th International Symposium of Textile Bioengineering and Informatics, Beijing Institute of Fashion Technology, Beijing, China,  May 27-29, 2011 </t>
  </si>
  <si>
    <t xml:space="preserve">Hong-Xia Zhang, Rong Tao, Wei Tian, Cheng-Yan Zhu, Bing Wu and Jian-Wei Bi, Study on Multifunctional Down Home Textile Fabrics,  Textile Bioengineering and Informatics Symposium Proceedings, 2011, pp 1176-1180,Editors: Li Y, Liu YF, Luo XN, Li JS; The 4th International Symposium of Textile Bioengineering and Informatics, Beijing Institute of Fashion Technology, Beijing, China,  May 27-29, 2011 </t>
  </si>
  <si>
    <t xml:space="preserve">Liao-Yuan Xu, The Relation between Elongation of Circular Skirt and Property of Fabric Structure,  Textile Bioengineering and Informatics Symposium Proceedings, 2011, pp 1181-1186,Editors: Li Y, Liu YF, Luo XN, Li JS; The 4th International Symposium of Textile Bioengineering and Informatics, Beijing Institute of Fashion Technology, Beijing, China,  May 27-29, 2011 </t>
  </si>
  <si>
    <t xml:space="preserve">Xiao-Hong Yuan, Ying –Jin Gan, Dong-Sheng Chen and Yun-Juan Liu, Study on Pressure Comfort of Female Tight-fitting Pants,  Textile Bioengineering and Informatics Symposium Proceedings, 2011, pp 1187-1192,Editors: Li Y, Liu YF, Luo XN, Li JS; The 4th International Symposium of Textile Bioengineering and Informatics, Beijing Institute of Fashion Technology, Beijing, China,  May 27-29, 2011 </t>
  </si>
  <si>
    <t>Track 11: Clothing Comfort, Hygiene and Ergonomics</t>
  </si>
  <si>
    <t xml:space="preserve">Fei Wang and Xiu-E Bai, Study on Application and Wearing Comfort of PTT Fiber Tight Sport T-Shirt,  Textile Bioengineering and Informatics Symposium Proceedings, 2011, pp 1193-1197,Editors: Li Y, Liu YF, Luo XN, Li JS; The 4th International Symposium of Textile Bioengineering and Informatics, Beijing Institute of Fashion Technology, Beijing, China,  May 27-29, 2011 </t>
  </si>
  <si>
    <t xml:space="preserve">Chun-Yan Huo, Dong-Ping Li, Jia-Yan Rong and Yi-Xuan Feng, Research on Antibacterial &amp;Healthcare Underwear for Special Environment Workers,  Textile Bioengineering and Informatics Symposium Proceedings, 2011, pp 1198-1201,Editors: Li Y, Liu YF, Luo XN, Li JS; The 4th International Symposium of Textile Bioengineering and Informatics, Beijing Institute of Fashion Technology, Beijing, China,  May 27-29, 2011 </t>
  </si>
  <si>
    <t xml:space="preserve">Jun Shi, Shou-Shan Jiang, Xin Zhang, Bo-An Ying and Tao Wu, Analysis and Classification of Features for Sole Design,  Textile Bioengineering and Informatics Symposium Proceedings, 2011, pp 1202-1205,Editors: Li Y, Liu YF, Luo XN, Li JS; The 4th International Symposium of Textile Bioengineering and Informatics, Beijing Institute of Fashion Technology, Beijing, China,  May 27-29, 2011 </t>
  </si>
  <si>
    <t xml:space="preserve">Jun Shi, Shou-Shan Jiang, Xin Zhang, Bo-An Ying and Tao Wu, Computer Aided Ergonomics for Footwear,  Textile Bioengineering and Informatics Symposium Proceedings, 2011, pp 1206-1209,Editors: Li Y, Liu YF, Luo XN, Li JS; The 4th International Symposium of Textile Bioengineering and Informatics, Beijing Institute of Fashion Technology, Beijing, China,  May 27-29, 2011 </t>
  </si>
  <si>
    <t xml:space="preserve">Zhao-Rong Guo, Jun Xu and Cheng-Rong Wang, Basic Research of Ergonomics of Human Clothing and Application,  Textile Bioengineering and Informatics Symposium Proceedings, 2011, pp 1210-1215,Editors: Li Y, Liu YF, Luo XN, Li JS; The 4th International Symposium of Textile Bioengineering and Informatics, Beijing Institute of Fashion Technology, Beijing, China,  May 27-29, 2011 </t>
  </si>
  <si>
    <t xml:space="preserve">Xiao-Kun Yu, Jia-Zhen He, Wen-Bin Zhang and Qin Xu, Wearing Stability of Brassiere Strap Basing on Daily Actions,  Textile Bioengineering and Informatics Symposium Proceedings, 2011, pp 1216-1221,Editors: Li Y, Liu YF, Luo XN, Li JS; The 4th International Symposium of Textile Bioengineering and Informatics, Beijing Institute of Fashion Technology, Beijing, China,  May 27-29, 2011 </t>
  </si>
  <si>
    <t xml:space="preserve">Gui-Ling Chen and Yang Wang, Research on Core Competitiveness of State-owned Commercial Banks Based on Customer Relationship Management,  Textile Bioengineering and Informatics Symposium Proceedings, 2011, pp 1222-1227,Editors: Li Y, Liu YF, Luo XN, Li JS; The 4th International Symposium of Textile Bioengineering and Informatics, Beijing Institute of Fashion Technology, Beijing, China,  May 27-29, 2011 </t>
  </si>
  <si>
    <t xml:space="preserve">Xin-Mei Guo, Rong Zheng and Xiu-Gan Yuan, Analysis on Thermal Comfort of Chinese Armoured vehicle Crew Uniform in Hot Environments,  Textile Bioengineering and Informatics Symposium Proceedings, 2011, pp 1228-1234,Editors: Li Y, Liu YF, Luo XN, Li JS; The 4th International Symposium of Textile Bioengineering and Informatics, Beijing Institute of Fashion Technology, Beijing, China,  May 27-29, 2011 </t>
  </si>
  <si>
    <t xml:space="preserve">Li Jia, Chi Liu and Jing Wang, Study on Fitness of Mold-Cup Bra Based on Breast Forms of Female College Students in Western China,  Textile Bioengineering and Informatics Symposium Proceedings, 2011, pp 1235-1240,Editors: Li Y, Liu YF, Luo XN, Li JS; The 4th International Symposium of Textile Bioengineering and Informatics, Beijing Institute of Fashion Technology, Beijing, China,  May 27-29, 2011 </t>
  </si>
  <si>
    <t xml:space="preserve">Ming-Liang Cao, Yi Li, Jie Li, Yu Liu and Shu Sun, Development of Virtual Lab for Teaching Clothing Functional Design,  Textile Bioengineering and Informatics Symposium Proceedings, 2011, pp 1241-1246,Editors: Li Y, Liu YF, Luo XN, Li JS; The 4th International Symposium of Textile Bioengineering and Informatics, Beijing Institute of Fashion Technology, Beijing, China,  May 27-29, 2011 </t>
  </si>
  <si>
    <t xml:space="preserve">Hao Zhang, Jie Yang, Jing Guo and Chao Sun, A Study on the Beauty Assessment of Female Waist-hip Shapes,  Textile Bioengineering and Informatics Symposium Proceedings, 2011, pp 1247-1254,Editors: Li Y, Liu YF, Luo XN, Li JS; The 4th International Symposium of Textile Bioengineering and Informatics, Beijing Institute of Fashion Technology, Beijing, China,  May 27-29, 2011 </t>
  </si>
  <si>
    <t xml:space="preserve">Jiao Jiao, Lei Yao, Yi Li, Stephen Heung-Sang Wong, Sau-Fan Ng,Yi Teng and Yue-Ping Guo, Thermal Physiology and Local Responses of Human Body during Exercise in Hot Conditions,  Textile Bioengineering and Informatics Symposium Proceedings, 2011, pp 1255-1261,Editors: Li Y, Liu YF, Luo XN, Li JS; The 4th International Symposium of Textile Bioengineering and Informatics, Beijing Institute of Fashion Technology, Beijing, China,  May 27-29, 2011 </t>
  </si>
  <si>
    <t xml:space="preserve">Dan Zhou and Yong-Mei Liu, Generation of an Automatic Jeans Pattern Using CAD,  Textile Bioengineering and Informatics Symposium Proceedings, 2011, pp 1262-1267,Editors: Li Y, Liu YF, Luo XN, Li JS; The 4th International Symposium of Textile Bioengineering and Informatics, Beijing Institute of Fashion Technology, Beijing, China,  May 27-29, 2011 </t>
  </si>
  <si>
    <t>Track 12: CAD Technologies and Information System for Textile and Clothing Industry</t>
  </si>
  <si>
    <t xml:space="preserve">Chang-Peng Hu, Rui-Pu Liu, Ju-Jian Zhang and Yan-Hui Wang, Design and Implementation of Intelligent Pattern Design System of Suit Based on VLISP and OpenDCL,  Textile Bioengineering and Informatics Symposium Proceedings, 2011, pp 1268-1273,Editors: Li Y, Liu YF, Luo XN, Li JS; The 4th International Symposium of Textile Bioengineering and Informatics, Beijing Institute of Fashion Technology, Beijing, China,  May 27-29, 2011 </t>
  </si>
  <si>
    <t xml:space="preserve">Pan Lu and Yu-Fu Shan, Analysis of Application for Virtual Try-on System,  Textile Bioengineering and Informatics Symposium Proceedings, 2011, pp 1274-1279,Editors: Li Y, Liu YF, Luo XN, Li JS; The 4th International Symposium of Textile Bioengineering and Informatics, Beijing Institute of Fashion Technology, Beijing, China,  May 27-29, 2011 </t>
  </si>
  <si>
    <t xml:space="preserve">Young-Lim Choi, Min-Kyoung Kim and Yunja-nam, Digital Garment Manufacturing Steps Using 3D Simulation Technology,  Textile Bioengineering and Informatics Symposium Proceedings, 2011, pp 1274-1279,Editors: Li Y, Liu YF, Luo XN, Li JS; The 4th International Symposium of Textile Bioengineering and Informatics, Beijing Institute of Fashion Technology, Beijing, China,  May 27-29, 2011 </t>
  </si>
  <si>
    <t xml:space="preserve">Hua-Jie Cui, Ruo-Mei Wang and Yi Li, Parameterized Model for Virtual Human Deformation,  Textile Bioengineering and Informatics Symposium Proceedings, 2011, pp 1280-1284,Editors: Li Y, Liu YF, Luo XN, Li JS; The 4th International Symposium of Textile Bioengineering and Informatics, Beijing Institute of Fashion Technology, Beijing, China,  May 27-29, 2011 </t>
  </si>
  <si>
    <t xml:space="preserve">Yu-Jie Lin, Ruo-Mei Wang and Yi Li, Development of a New 3D Garment Simulation Method Based on Script Language,  Textile Bioengineering and Informatics Symposium Proceedings, 2011, pp 1285-1290,Editors: Li Y, Liu YF, Luo XN, Li JS; The 4th International Symposium of Textile Bioengineering and Informatics, Beijing Institute of Fashion Technology, Beijing, China,  May 27-29, 2011 </t>
  </si>
  <si>
    <t xml:space="preserve">Yi Teng, Ruo-Mei Wang, Yi Li, Xiao-Nan Luo, Jie Li, Jiao Jiao, Ai-Hua Mao and Yue-Ping Guo, M-Smart–An Improved Multi-Style Engineering Design CAD System or Clothing Thermal Functions,  Textile Bioengineering and Informatics Symposium Proceedings, 2011, pp 1296-1303,Editors: Li Y, Liu YF, Luo XN, Li JS; The 4th International Symposium of Textile Bioengineering and Informatics, Beijing Institute of Fashion Technology, Beijing, China,  May 27-29, 2011 </t>
  </si>
  <si>
    <t xml:space="preserve">Ji-Quan Fu and Tian-Wen Chen, Study on Model of Heat and Moisture Transfer of Fractal Polyesters,  Textile Bioengineering and Informatics Symposium Proceedings, 2011, pp 1304-1309,Editors: Li Y, Liu YF, Luo XN, Li JS; The 4th International Symposium of Textile Bioengineering and Informatics, Beijing Institute of Fashion Technology, Beijing, China,  May 27-29, 2011 </t>
  </si>
  <si>
    <t>Track 13: Computer Modeling and Simulation</t>
  </si>
  <si>
    <t xml:space="preserve">Jian-Xin Zhang, Wei Chang and Lang Wu, SVM-based Colour Classification of Dyeing Products,  Textile Bioengineering and Informatics Symposium Proceedings, 2011, pp 1310-1314,Editors: Li Y, Liu YF, Luo XN, Li JS; The 4th International Symposium of Textile Bioengineering and Informatics, Beijing Institute of Fashion Technology, Beijing, China,  May 27-29, 2011 </t>
  </si>
  <si>
    <t xml:space="preserve">Wen-Fang Song, Qian Liu and Wei-Dong Yu, Investigation on Effective Heat Conductivity of Fibrous Assemblies by Fractal Method,  Textile Bioengineering and Informatics Symposium Proceedings, 2011, pp 1315-1320,Editors: Li Y, Liu YF, Luo XN, Li JS; The 4th International Symposium of Textile Bioengineering and Informatics, Beijing Institute of Fashion Technology, Beijing, China,  May 27-29, 2011 </t>
  </si>
  <si>
    <t xml:space="preserve">Hong-Yan Liu, Yue-Qi Zhong and Shan-Yuan Wang, Combination of Implicit Integration and Collision Response for Cloth Simulation,  Textile Bioengineering and Informatics Symposium Proceedings, 2011, pp 1321-1325,Editors: Li Y, Liu YF, Luo XN, Li JS; The 4th International Symposium of Textile Bioengineering and Informatics, Beijing Institute of Fashion Technology, Beijing, China,  May 27-29, 2011 </t>
  </si>
  <si>
    <t xml:space="preserve">Yu-Heng Su, Chun-Sheng Zhao and Jin-Zhong Zhu, A Simulation of the Extended States of Fiber Bundle in a Roller-drafting Process,  Textile Bioengineering and Informatics Symposium Proceedings, 2011, pp 1326-1331,Editors: Li Y, Liu YF, Luo XN, Li JS; The 4th International Symposium of Textile Bioengineering and Informatics, Beijing Institute of Fashion Technology, Beijing, China,  May 27-29, 2011 </t>
  </si>
  <si>
    <t xml:space="preserve">Li-Na Cui and Can-Yi Huang, Application of CAE Technology in the Structure Design of Sports Shoes’ Sole,  Textile Bioengineering and Informatics Symposium Proceedings, 2011, pp 1332-1335,Editors: Li Y, Liu YF, Luo XN, Li JS; The 4th International Symposium of Textile Bioengineering and Informatics, Beijing Institute of Fashion Technology, Beijing, China,  May 27-29, 2011 </t>
  </si>
  <si>
    <t xml:space="preserve">Yuan-Bo Chen, Ding-Hua Xu and Xiao-Hong Zhou, An Inverse Problem of Textile Materials Determination under Low Temperature,  Textile Bioengineering and Informatics Symposium Proceedings, 2011, pp 1336-1342,Editors: Li Y, Liu YF, Luo XN, Li JS; The 4th International Symposium of Textile Bioengineering and Informatics, Beijing Institute of Fashion Technology, Beijing, China,  May 27-29, 2011 </t>
  </si>
  <si>
    <t xml:space="preserve">Wen-Qin Chen, Yong-Mei Liu and Yan Liu, The Research on Modelling of Fashion Styles,  Textile Bioengineering and Informatics Symposium Proceedings, 2011, pp 1343-1347,Editors: Li Y, Liu YF, Luo XN, Li JS; The 4th International Symposium of Textile Bioengineering and Informatics, Beijing Institute of Fashion Technology, Beijing, China,  May 27-29, 2011 </t>
  </si>
  <si>
    <t xml:space="preserve">Guang-Song Yan and Yu-Heng Su, 527286 Simulation and Prediction of the Unevenness of Drafted Yarn,  Textile Bioengineering and Informatics Symposium Proceedings, 2011, pp 1348-1351,Editors: Li Y, Liu YF, Luo XN, Li JS; The 4th International Symposium of Textile Bioengineering and Informatics, Beijing Institute of Fashion Technology, Beijing, China,  May 27-29, 2011 </t>
  </si>
  <si>
    <t xml:space="preserve">Yu-Fang Zhang and Su-Peng Xu, Study on the Stab-Resistance Characteristics of High-Performance Fabrics by Finite Element Simulation,  Textile Bioengineering and Informatics Symposium Proceedings, 2011, pp 1352-1359,Editors: Li Y, Liu YF, Luo XN, Li JS; The 4th International Symposium of Textile Bioengineering and Informatics, Beijing Institute of Fashion Technology, Beijing, China,  May 27-29, 2011 </t>
  </si>
  <si>
    <t xml:space="preserve">Xin Zhang, Feng-Ying Liu, Bo-An Ying and Yu Bai, Parameterized Design of Female Chest Shape Based on UG-platform,  Textile Bioengineering and Informatics Symposium Proceedings, 2011, pp 1360-1367,Editors: Li Y, Liu YF, Luo XN, Li JS; The 4th International Symposium of Textile Bioengineering and Informatics, Beijing Institute of Fashion Technology, Beijing, China,  May 27-29, 2011 </t>
  </si>
  <si>
    <t xml:space="preserve">Bo-An Ying, Yue Wang, Feng-Ying Liu and Xin Zhang, Study on the Definition of Moulded Bra Cup Features and Parametric Modeling,  Textile Bioengineering and Informatics Symposium Proceedings, 2011, pp 1368-1376,Editors: Li Y, Liu YF, Luo XN, Li JS; The 4th International Symposium of Textile Bioengineering and Informatics, Beijing Institute of Fashion Technology, Beijing, China,  May 27-29, 2011 </t>
  </si>
  <si>
    <t xml:space="preserve">Yu Bai, Bo-An Ying, Xin Zhang, Jing Qi and Jun-Zhi Wang, 3D Modelling of the outer Surface of Moulded Bra Cup--Based on the Theory of Forward,  Textile Bioengineering and Informatics Symposium Proceedings, 2011, pp 1377-1382,Editors: Li Y, Liu YF, Luo XN, Li JS; The 4th International Symposium of Textile Bioengineering and Informatics, Beijing Institute of Fashion Technology, Beijing, China,  May 27-29, 2011 </t>
  </si>
  <si>
    <t xml:space="preserve">Chao Sun, Rong Zheng, Jian Li, Hai-Qiao Huang and Ming-Hai Cui, Image Perception of Female Breast Beauty and its Relation to 3D Anthropometric Measurements,  Textile Bioengineering and Informatics Symposium Proceedings, 2011, pp 1383-1391,Editors: Li Y, Liu YF, Luo XN, Li JS; The 4th International Symposium of Textile Bioengineering and Informatics, Beijing Institute of Fashion Technology, Beijing, China,  May 27-29, 2011 </t>
  </si>
  <si>
    <t>Track 14: Fashion Textile Images and Graphics</t>
  </si>
  <si>
    <t xml:space="preserve">Xiong-Jun Chen and Chun-Ting Qiu, Molding Vision Image of Online Store Base on Working Women’s Aesthetic Taste,  Textile Bioengineering and Informatics Symposium Proceedings, 2011, pp 1392-1398,Editors: Li Y, Liu YF, Luo XN, Li JS; The 4th International Symposium of Textile Bioengineering and Informatics, Beijing Institute of Fashion Technology, Beijing, China,  May 27-29, 2011 </t>
  </si>
  <si>
    <t xml:space="preserve">Xiao-Hui Li, Yun-Yi Wang and Ye-Hu Lu, Effects of Body Motions on Clothing Air Gap in Protective Clothing,  Textile Bioengineering and Informatics Symposium Proceedings, 2011, pp 1399-1403,Editors: Li Y, Liu YF, Luo XN, Li JS; The 4th International Symposium of Textile Bioengineering and Informatics, Beijing Institute of Fashion Technology, Beijing, China,  May 27-29, 2011 </t>
  </si>
  <si>
    <t>Track 15: Clothing Functional Design and Engineering</t>
  </si>
  <si>
    <t xml:space="preserve">Min Wang and Yun-Yi Wang, The Relation between Air Gaps under Clothing and Clothing Surface Temperature in Single Layer Garment,  Textile Bioengineering and Informatics Symposium Proceedings, 2011, pp 1404-1407,Editors: Li Y, Liu YF, Luo XN, Li JS; The 4th International Symposium of Textile Bioengineering and Informatics, Beijing Institute of Fashion Technology, Beijing, China,  May 27-29, 2011 </t>
  </si>
  <si>
    <t xml:space="preserve">Zhong-Qi Zhang, Xin Zhang, Chi Liu and Xiao-Min Zheng, Research on Fit Jeans Prototype for Midwest Male College Students,  Textile Bioengineering and Informatics Symposium Proceedings, 2011, pp 1408-1415,Editors: Li Y, Liu YF, Luo XN, Li JS; The 4th International Symposium of Textile Bioengineering and Informatics, Beijing Institute of Fashion Technology, Beijing, China,  May 27-29, 2011 </t>
  </si>
  <si>
    <t xml:space="preserve">Ling Ma and Guo Chen, Functional Structure Design of Outdoor Clothing,  Textile Bioengineering and Informatics Symposium Proceedings, 2011, pp 1416-1420,Editors: Li Y, Liu YF, Luo XN, Li JS; The 4th International Symposium of Textile Bioengineering and Informatics, Beijing Institute of Fashion Technology, Beijing, China,  May 27-29, 2011 </t>
  </si>
  <si>
    <t xml:space="preserve">Li-Min Shi, Jia Wu, Yong-Kai Zhou, Yu-Xiao Zhao, Tian-Yu Xue, Qing-Chang Meng, Hao Liu and Wei-Min Chang, Research and Development of Electro-thermal Pants for the Disabled Limb,  Textile Bioengineering and Informatics Symposium Proceedings, 2011, pp 1421-1430,Editors: Li Y, Liu YF, Luo XN, Li JS; The 4th International Symposium of Textile Bioengineering and Informatics, Beijing Institute of Fashion Technology, Beijing, China,  May 27-29, 2011 </t>
  </si>
  <si>
    <t xml:space="preserve">Jian-Mei Su, Li-Min Shi, Xiao-Ying Li and Yong-Jin Wang, Analysis of Current Situation of Primary School Uniform and its Functional Design,  Textile Bioengineering and Informatics Symposium Proceedings, 2011, pp 1431-1437,Editors: Li Y, Liu YF, Luo XN, Li JS; The 4th International Symposium of Textile Bioengineering and Informatics, Beijing Institute of Fashion Technology, Beijing, China,  May 27-29, 2011 </t>
  </si>
  <si>
    <t xml:space="preserve">Bo-An Ying, Xue-Ying Song, Fei-Fei Lv, Xin Zhang and Yue Wang, Process Fusion-based Knowledge Management Framework Model for Moulded Bra Cup Design,  Textile Bioengineering and Informatics Symposium Proceedings, 2011, pp 1438-1443,Editors: Li Y, Liu YF, Luo XN, Li JS; The 4th International Symposium of Textile Bioengineering and Informatics, Beijing Institute of Fashion Technology, Beijing, China,  May 27-29, 2011 </t>
  </si>
  <si>
    <t xml:space="preserve">Lei Wang, Bei-Lin Dai, Bo-An Ying, Quan Sun and Kang Du, Design of Digital Moulded Bra Cup Based on Forward Engineering Method,  Textile Bioengineering and Informatics Symposium Proceedings, 2011, pp 1444-1449,Editors: Li Y, Liu YF, Luo XN, Li JS; The 4th International Symposium of Textile Bioengineering and Informatics, Beijing Institute of Fashion Technology, Beijing, China,  May 27-29, 2011 </t>
  </si>
  <si>
    <t xml:space="preserve">Quan Sun, Xin Zhang, Lei Wang and Yu-Long He, Analysis of Women Body Factors for Digital Designing Bra Cup,  Textile Bioengineering and Informatics Symposium Proceedings, 2011, pp 1450-1456,Editors: Li Y, Liu YF, Luo XN, Li JS; The 4th International Symposium of Textile Bioengineering and Informatics, Beijing Institute of Fashion Technology, Beijing, China,  May 27-29, 2011 </t>
  </si>
  <si>
    <t xml:space="preserve">Fei-Fei Lv, Bo-An Ying, Xin Zhang, Xue-Ying Song, Yue Wang and Lu Meng, 3D Modeling Design of the Inside Surface of Moulded Bra Cup,  Textile Bioengineering and Informatics Symposium Proceedings, 2011, pp 1457-1464,Editors: Li Y, Liu YF, Luo XN, Li JS; The 4th International Symposium of Textile Bioengineering and Informatics, Beijing Institute of Fashion Technology, Beijing, China,  May 27-29, 2011 </t>
  </si>
  <si>
    <t xml:space="preserve">Yu-Xiao Zhao, Li-Min Shi, Wei-Min Chang, Rui-Ping Guo, Yong-Jin Wang and Ai Li, Study and Application of Pants Construction Design for Persons with Lower Limb Disabilities,  Textile Bioengineering and Informatics Symposium Proceedings, 2011, pp 1465-1470,Editors: Li Y, Liu YF, Luo XN, Li JS; The 4th International Symposium of Textile Bioengineering and Informatics, Beijing Institute of Fashion Technology, Beijing, China,  May 27-29, 2011 </t>
  </si>
  <si>
    <t xml:space="preserve">Ling Li, The Optimization Design in the Fashion Pattern of Silk Fabric,  Textile Bioengineering and Informatics Symposium Proceedings, 2011, pp 1471-1475,Editors: Li Y, Liu YF, Luo XN, Li JS; The 4th International Symposium of Textile Bioengineering and Informatics, Beijing Institute of Fashion Technology, Beijing, China,  May 27-29, 2011 </t>
  </si>
  <si>
    <t>Track 16: Fashion Design and Design Management</t>
  </si>
  <si>
    <t xml:space="preserve">Shun-De Guo, Fabric Artistry and Its Expression in Garment Design,  Textile Bioengineering and Informatics Symposium Proceedings, 2011, pp 1476-1481,Editors: Li Y, Liu YF, Luo XN, Li JS; The 4th International Symposium of Textile Bioengineering and Informatics, Beijing Institute of Fashion Technology, Beijing, China,  May 27-29, 2011 </t>
  </si>
  <si>
    <t xml:space="preserve">Yan-Bo Ji, Yuan Xue and Qiao-Yi Zhou, Analysis on the Structure and Functional Design of Universal Travel Clothing,  Textile Bioengineering and Informatics Symposium Proceedings, 2011, pp 1482-1485,Editors: Li Y, Liu YF, Luo XN, Li JS; The 4th International Symposium of Textile Bioengineering and Informatics, Beijing Institute of Fashion Technology, Beijing, China,  May 27-29, 2011 </t>
  </si>
  <si>
    <t xml:space="preserve">Yan Wang, Qiang Xu and Dong-Sheng Chen, Brief Analysis of Design Factors of Chinese Evening Dress,  Textile Bioengineering and Informatics Symposium Proceedings, 2011, pp 1486-1489,Editors: Li Y, Liu YF, Luo XN, Li JS; The 4th International Symposium of Textile Bioengineering and Informatics, Beijing Institute of Fashion Technology, Beijing, China,  May 27-29, 2011 </t>
  </si>
  <si>
    <t xml:space="preserve">Qiang Xu, Yan Wang and Yin-Jin Gan, The Research of Modern Fashion Design Based on the Traditional Costume Culture,  Textile Bioengineering and Informatics Symposium Proceedings, 2011, pp 1490-1493,Editors: Li Y, Liu YF, Luo XN, Li JS; The 4th International Symposium of Textile Bioengineering and Informatics, Beijing Institute of Fashion Technology, Beijing, China,  May 27-29, 2011 </t>
  </si>
  <si>
    <t xml:space="preserve">Guang-Lin Chen and Sun Jing, Structural Design of Origami and Knitted Garments,  Textile Bioengineering and Informatics Symposium Proceedings, 2011, pp 1494-1499,Editors: Li Y, Liu YF, Luo XN, Li JS; The 4th International Symposium of Textile Bioengineering and Informatics, Beijing Institute of Fashion Technology, Beijing, China,  May 27-29, 2011 </t>
  </si>
  <si>
    <t xml:space="preserve">Chan Qiao, Jing-Wei Liu and Zhen Wang, Research on Culture and Clothing Structure-Collar Structure,  Textile Bioengineering and Informatics Symposium Proceedings, 2011, pp 1500-1505,Editors: Li Y, Liu YF, Luo XN, Li JS; The 4th International Symposium of Textile Bioengineering and Informatics, Beijing Institute of Fashion Technology, Beijing, China,  May 27-29, 2011 </t>
  </si>
  <si>
    <t xml:space="preserve">Yan Yuan, Ting-Ting Zhang, Hong Xiao, Jiao Lang and Bing-Bing Liu, Study on the Application of Fashion Art in Fashion Design,  Textile Bioengineering and Informatics Symposium Proceedings, 2011, pp 1506-1512,Editors: Li Y, Liu YF, Luo XN, Li JS; The 4th International Symposium of Textile Bioengineering and Informatics, Beijing Institute of Fashion Technology, Beijing, China,  May 27-29, 2011 </t>
  </si>
  <si>
    <t xml:space="preserve">Rui-Liang Guo and Ling Zhang, A Method to Bring Harmony between Cloth-Color and Chinese Young Female Face,  Textile Bioengineering and Informatics Symposium Proceedings, 2011, pp 1513-1520,Editors: Li Y, Liu YF, Luo XN, Li JS; The 4th International Symposium of Textile Bioengineering and Informatics, Beijing Institute of Fashion Technology, Beijing, China,  May 27-29, 2011 </t>
  </si>
  <si>
    <t xml:space="preserve">Lai-Li Luo, Jiu Zhou and Wei-Bin Huang, Innovative Design on 4-colour Warp Jacquard Silk Fabric of High Density,  Textile Bioengineering and Informatics Symposium Proceedings, 2011, pp 1521-1525,Editors: Li Y, Liu YF, Luo XN, Li JS; The 4th International Symposium of Textile Bioengineering and Informatics, Beijing Institute of Fashion Technology, Beijing, China,  May 27-29, 2011 </t>
  </si>
  <si>
    <t xml:space="preserve">Kang-Fu Zhang, Research on Innovative Mechanism and Approach of Textile Design,  Textile Bioengineering and Informatics Symposium Proceedings, 2011, pp 1526-1531,Editors: Li Y, Liu YF, Luo XN, Li JS; The 4th International Symposium of Textile Bioengineering and Informatics, Beijing Institute of Fashion Technology, Beijing, China,  May 27-29, 2011 </t>
  </si>
  <si>
    <t xml:space="preserve">Jian Zhao, Rong-Rong Xu, Ju-Yu Zhao and Cai-Qian Zhang, Application Study of Clothing Patterns in Modern Clothing Brand Design,  Textile Bioengineering and Informatics Symposium Proceedings, 2011, pp 1532-1536,Editors: Li Y, Liu YF, Luo XN, Li JS; The 4th International Symposium of Textile Bioengineering and Informatics, Beijing Institute of Fashion Technology, Beijing, China,  May 27-29, 2011 </t>
  </si>
  <si>
    <t xml:space="preserve">Yun-Li Zou and Ming Zhao, Research on Functional Design of Mongolian Robes in Northern China,  Textile Bioengineering and Informatics Symposium Proceedings, 2011, pp 1537-1541,Editors: Li Y, Liu YF, Luo XN, Li JS; The 4th International Symposium of Textile Bioengineering and Informatics, Beijing Institute of Fashion Technology, Beijing, China,  May 27-29, 2011 </t>
  </si>
  <si>
    <t xml:space="preserve">Xin-Yan Shao, Rui-Pu Liu and Jing-Jie Chen, Study on Relationship between Traditional Chinese Clothing and Modern Fashion Design,  Textile Bioengineering and Informatics Symposium Proceedings, 2011, pp 1542-1547,Editors: Li Y, Liu YF, Luo XN, Li JS; The 4th International Symposium of Textile Bioengineering and Informatics, Beijing Institute of Fashion Technology, Beijing, China,  May 27-29, 2011 </t>
  </si>
  <si>
    <t xml:space="preserve">Jing-Hong Yuan, Shu-Yan Xu and Ya-Nan Liu, Study on Original Design and Technology Practice used in Making Sweaters,  Textile Bioengineering and Informatics Symposium Proceedings, 2011, pp 1548-1551,Editors: Li Y, Liu YF, Luo XN, Li JS; The 4th International Symposium of Textile Bioengineering and Informatics, Beijing Institute of Fashion Technology, Beijing, China,  May 27-29, 2011 </t>
  </si>
  <si>
    <t xml:space="preserve">Jing Wang, Li Jia and Wen-Jing Xiong, The Development Process of Han National Clothing,  Textile Bioengineering and Informatics Symposium Proceedings, 2011, pp 1552-1558,Editors: Li Y, Liu YF, Luo XN, Li JS; The 4th International Symposium of Textile Bioengineering and Informatics, Beijing Institute of Fashion Technology, Beijing, China,  May 27-29, 2011 </t>
  </si>
  <si>
    <t xml:space="preserve">Ming Zhong and Ping Zhao, Differences of the Chinese and International Fashion Brand Design Management Models based on Product Development Process,  Textile Bioengineering and Informatics Symposium Proceedings, 2011, pp 1559-1564,Editors: Li Y, Liu YF, Luo XN, Li JS; The 4th International Symposium of Textile Bioengineering and Informatics, Beijing Institute of Fashion Technology, Beijing, China,  May 27-29, 2011 </t>
  </si>
  <si>
    <t xml:space="preserve">Chun-Ting Qiu and Xiong-Jun Chen, Application of Software Engineering Ideas and Methods in Modern Design Management,  Textile Bioengineering and Informatics Symposium Proceedings, 2011, pp 1565-1568,Editors: Li Y, Liu YF, Luo XN, Li JS; The 4th International Symposium of Textile Bioengineering and Informatics, Beijing Institute of Fashion Technology, Beijing, China,  May 27-29, 2011 </t>
  </si>
  <si>
    <t xml:space="preserve">Ru Zhang, Qi Liu, Wen Xu and Yan Gong, Application of Tie-Dyeing Technology via Man-Machine Combination in Ready-to-Wear Industry,  Textile Bioengineering and Informatics Symposium Proceedings, 2011, pp 1569-1573,Editors: Li Y, Liu YF, Luo XN, Li JS; The 4th International Symposium of Textile Bioengineering and Informatics, Beijing Institute of Fashion Technology, Beijing, China,  May 27-29, 2011 </t>
  </si>
  <si>
    <t xml:space="preserve">Wei Yin, Min Lian and Ying-Jin Gan, Study on Enlightenment of Costume Modeling Design using Origami,  Textile Bioengineering and Informatics Symposium Proceedings, 2011, pp 1574-1578,Editors: Li Y, Liu YF, Luo XN, Li JS; The 4th International Symposium of Textile Bioengineering and Informatics, Beijing Institute of Fashion Technology, Beijing, China,  May 27-29, 2011 </t>
  </si>
  <si>
    <t xml:space="preserve">Feng-Yu Hsu, Application of Body’s Soft Perception Using Water-soluble Techniques on Surface Design,  Textile Bioengineering and Informatics Symposium Proceedings, 2011, pp 1579-1583,Editors: Li Y, Liu YF, Luo XN, Li JS; The 4th International Symposium of Textile Bioengineering and Informatics, Beijing Institute of Fashion Technology, Beijing, China,  May 27-29, 2011 </t>
  </si>
  <si>
    <t xml:space="preserve">Chun-Sheng Wu, Concepts and Methods for the Application of Traditional Cultural Symbols in Modern Clothing Design,  Textile Bioengineering and Informatics Symposium Proceedings, 2011, pp 1584-1589,Editors: Li Y, Liu YF, Luo XN, Li JS; The 4th International Symposium of Textile Bioengineering and Informatics, Beijing Institute of Fashion Technology, Beijing, China,  May 27-29, 2011 </t>
  </si>
  <si>
    <t xml:space="preserve">Qian Zhang and Yuan-Feng Liu, Reciprocity of Fair Isle Knitting and Contemporary Fashion Design,  Textile Bioengineering and Informatics Symposium Proceedings, 2011, pp 1590-1596,Editors: Li Y, Liu YF, Luo XN, Li JS; The 4th International Symposium of Textile Bioengineering and Informatics, Beijing Institute of Fashion Technology, Beijing, China,  May 27-29, 2011 </t>
  </si>
  <si>
    <t xml:space="preserve">Rui-Jun Li, Textile Design and The Consumer Culture,  Textile Bioengineering and Informatics Symposium Proceedings, 2011, pp 1597-1600,Editors: Li Y, Liu YF, Luo XN, Li JS; The 4th International Symposium of Textile Bioengineering and Informatics, Beijing Institute of Fashion Technology, Beijing, China,  May 27-29, 2011 </t>
  </si>
  <si>
    <t xml:space="preserve">Xiang-Hui Cao, From Kawaii to Superflat - A Popular Trend in Textile Design,  Textile Bioengineering and Informatics Symposium Proceedings, 2011, pp 1601-1605,Editors: Li Y, Liu YF, Luo XN, Li JS; The 4th International Symposium of Textile Bioengineering and Informatics, Beijing Institute of Fashion Technology, Beijing, China,  May 27-29, 2011 </t>
  </si>
  <si>
    <t xml:space="preserve">Shao-Cheng Li, Research on the Phenomena of Local Aggressive Business Illustration,  Textile Bioengineering and Informatics Symposium Proceedings, 2011, pp 1606-1613,Editors: Li Y, Liu YF, Luo XN, Li JS; The 4th International Symposium of Textile Bioengineering and Informatics, Beijing Institute of Fashion Technology, Beijing, China,  May 27-29, 2011 </t>
  </si>
  <si>
    <t xml:space="preserve">Zhi-Nian Dong, Study on Fusion of Design and Project Management in Fashion Design and Art,  Textile Bioengineering and Informatics Symposium Proceedings, 2011, pp 1614-1616,Editors: Li Y, Liu YF, Luo XN, Li JS; The 4th International Symposium of Textile Bioengineering and Informatics, Beijing Institute of Fashion Technology, Beijing, China,  May 27-29, 2011 </t>
  </si>
  <si>
    <t xml:space="preserve">Bing Ning, Digital Clothing-Fashion across the Real World,  Textile Bioengineering and Informatics Symposium Proceedings, 2011, pp 1617-1622,Editors: Li Y, Liu YF, Luo XN, Li JS; The 4th International Symposium of Textile Bioengineering and Informatics, Beijing Institute of Fashion Technology, Beijing, China,  May 27-29, 2011 </t>
  </si>
  <si>
    <t xml:space="preserve">Wen-Li Shi, Research on Textiles and Clothing Accessories Design-Modern Fashion Fibrous Jewelry Design,  Textile Bioengineering and Informatics Symposium Proceedings, 2011, pp 1623-1625,Editors: Li Y, Liu YF, Luo XN, Li JS; The 4th International Symposium of Textile Bioengineering and Informatics, Beijing Institute of Fashion Technology, Beijing, China,  May 27-29, 2011 </t>
  </si>
  <si>
    <t xml:space="preserve">Yi Zhao, Effect of Fashion Show at Antwerp Royal Academy of Fine Arts on Fashion Studies and Society,  Textile Bioengineering and Informatics Symposium Proceedings, 2011, pp 1626-1630,Editors: Li Y, Liu YF, Luo XN, Li JS; The 4th International Symposium of Textile Bioengineering and Informatics, Beijing Institute of Fashion Technology, Beijing, China,  May 27-29, 2011 </t>
  </si>
  <si>
    <t xml:space="preserve">Guo-Yun Zhang and You-Jun Tong, Call of Nature-Bionic Design of Character Images in Hollywood Films,  Textile Bioengineering and Informatics Symposium Proceedings, 2011, pp 1631-1635,Editors: Li Y, Liu YF, Luo XN, Li JS; The 4th International Symposium of Textile Bioengineering and Informatics, Beijing Institute of Fashion Technology, Beijing, China,  May 27-29, 2011 </t>
  </si>
  <si>
    <t xml:space="preserve">You-Jun Tong, Guo-Yun Zhang and Juan Chen, Performance of Fiber Art On Home Textile Design,  Textile Bioengineering and Informatics Symposium Proceedings, 2011, pp 1636-1639,Editors: Li Y, Liu YF, Luo XN, Li JS; The 4th International Symposium of Textile Bioengineering and Informatics, Beijing Institute of Fashion Technology, Beijing, China,  May 27-29, 2011 </t>
  </si>
  <si>
    <t xml:space="preserve">Ming Zhao, A Study of Chinese Ethnic Costume’s Structure,  Textile Bioengineering and Informatics Symposium Proceedings, 2011, pp 1640-1645,Editors: Li Y, Liu YF, Luo XN, Li JS; The 4th International Symposium of Textile Bioengineering and Informatics, Beijing Institute of Fashion Technology, Beijing, China,  May 27-29, 2011 </t>
  </si>
  <si>
    <t xml:space="preserve">Jun Hu, Essay on the Development of Modern Jewellery Art and its Basic Characters,  Textile Bioengineering and Informatics Symposium Proceedings, 2011, pp 1646-1652,Editors: Li Y, Liu YF, Luo XN, Li JS; The 4th International Symposium of Textile Bioengineering and Informatics, Beijing Institute of Fashion Technology, Beijing, China,  May 27-29, 2011 </t>
  </si>
  <si>
    <t xml:space="preserve">Jie Luo, Yi Li, Sau-Chuen Au and Xing Zhang, The Evolution of Road Cycling Sportswear: A Review and Discussion,  Textile Bioengineering and Informatics Symposium Proceedings, 2011, pp 1653-1659,Editors: Li Y, Liu YF, Luo XN, Li JS; The 4th International Symposium of Textile Bioengineering and Informatics, Beijing Institute of Fashion Technology, Beijing, China,  May 27-29, 2011 </t>
  </si>
  <si>
    <t xml:space="preserve">Jing Liu, Xiao-Wen Jiang, Meng-Jie Li and Jing-Jing Cao, Research on the Design of Clothing Accessories,  Textile Bioengineering and Informatics Symposium Proceedings, 2011, pp 1660-1665,Editors: Li Y, Liu YF, Luo XN, Li JS; The 4th International Symposium of Textile Bioengineering and Informatics, Beijing Institute of Fashion Technology, Beijing, China,  May 27-29, 2011 </t>
  </si>
  <si>
    <t xml:space="preserve">Gai-Hang Li, Rui Shi, Ju-Jian Sun and Guo-Lian Liu, Usage of Chinese Elements in Silk Product Packaging Design,  Textile Bioengineering and Informatics Symposium Proceedings, 2011, pp 1666-1670,Editors: Li Y, Liu YF, Luo XN, Li JS; The 4th International Symposium of Textile Bioengineering and Informatics, Beijing Institute of Fashion Technology, Beijing, China,  May 27-29, 2011 </t>
  </si>
  <si>
    <t>Track 17: Fashion Accessories Design</t>
  </si>
  <si>
    <t xml:space="preserve">Xia Han, Rapid Innovation of Product Design Based on 3D Scanning and Reverse Rapid Prototyping,  Textile Bioengineering and Informatics Symposium Proceedings, 2011, pp 1671-1675,Editors: Li Y, Liu YF, Luo XN, Li JS; The 4th International Symposium of Textile Bioengineering and Informatics, Beijing Institute of Fashion Technology, Beijing, China,  May 27-29, 2011 </t>
  </si>
  <si>
    <t xml:space="preserve">Tian-Yu Xu, Rong Li and Jing-Jie Chen, New Concepts of Umbrella Design in the World,  Textile Bioengineering and Informatics Symposium Proceedings, 2011, pp 1676-1681,Editors: Li Y, Liu YF, Luo XN, Li JS; The 4th International Symposium of Textile Bioengineering and Informatics, Beijing Institute of Fashion Technology, Beijing, China,  May 27-29, 2011 </t>
  </si>
  <si>
    <t xml:space="preserve">Min Lian, Wei Yin and Dong-Sheng Chen, Design and Study of Expansion-adjusting Brassiere,  Textile Bioengineering and Informatics Symposium Proceedings, 2011, pp 1682-1686,Editors: Li Y, Liu YF, Luo XN, Li JS; The 4th International Symposium of Textile Bioengineering and Informatics, Beijing Institute of Fashion Technology, Beijing, China,  May 27-29, 2011 </t>
  </si>
  <si>
    <t xml:space="preserve">Wen Liu, Research on Patterns of Traditional Blue Allover from Tongxiang and its Application in Modern Style Design,  Textile Bioengineering and Informatics Symposium Proceedings, 2011, pp 1687-1690,Editors: Li Y, Liu YF, Luo XN, Li JS; The 4th International Symposium of Textile Bioengineering and Informatics, Beijing Institute of Fashion Technology, Beijing, China,  May 27-29, 2011 </t>
  </si>
  <si>
    <t xml:space="preserve">Yun Ma and Zhan Wang, Study on the Classification of Patterns of Pair Accouterments in Sui and Tang Dynasties,  Textile Bioengineering and Informatics Symposium Proceedings, 2011, pp 1691-1695,Editors: Li Y, Liu YF, Luo XN, Li JS; The 4th International Symposium of Textile Bioengineering and Informatics, Beijing Institute of Fashion Technology, Beijing, China,  May 27-29, 2011 </t>
  </si>
  <si>
    <t xml:space="preserve">Yang Liu and Yun Ma, A Research on Application of Modeling Elements of Traditional Cloud Pattern in Jewelry,  Textile Bioengineering and Informatics Symposium Proceedings, 2011, pp 1696-1701,Editors: Li Y, Liu YF, Luo XN, Li JS; The 4th International Symposium of Textile Bioengineering and Informatics, Beijing Institute of Fashion Technology, Beijing, China,  May 27-29, 2011 </t>
  </si>
  <si>
    <t xml:space="preserve">He Liu and Mei-Lian Yu, Form Design of Innovative Display in Fashion Stores,  Textile Bioengineering and Informatics Symposium Proceedings, 2011, pp 1702-1705,Editors: Li Y, Liu YF, Luo XN, Li JS; The 4th International Symposium of Textile Bioengineering and Informatics, Beijing Institute of Fashion Technology, Beijing, China,  May 27-29, 2011 </t>
  </si>
  <si>
    <t xml:space="preserve">Mei-Lian Yu and He Liu, Influence of LOFT Architecture on Fashion Design,  Textile Bioengineering and Informatics Symposium Proceedings, 2011, pp 1706-1709,Editors: Li Y, Liu YF, Luo XN, Li JS; The 4th International Symposium of Textile Bioengineering and Informatics, Beijing Institute of Fashion Technology, Beijing, China,  May 27-29, 2011 </t>
  </si>
  <si>
    <t xml:space="preserve">Hong Xu and Shan-Shan Jia, Study on Qia-pan Developed from Traditional and Modern Elements,  Textile Bioengineering and Informatics Symposium Proceedings, 2011, pp 1710-1714,Editors: Li Y, Liu YF, Luo XN, Li JS; The 4th International Symposium of Textile Bioengineering and Informatics, Beijing Institute of Fashion Technology, Beijing, China,  May 27-29, 2011 </t>
  </si>
  <si>
    <t xml:space="preserve">Shan Chen, Application of Raschel Lace on Sling Night Skirt,  Textile Bioengineering and Informatics Symposium Proceedings, 2011, pp 1715-1718,Editors: Li Y, Liu YF, Luo XN, Li JS; The 4th International Symposium of Textile Bioengineering and Informatics, Beijing Institute of Fashion Technology, Beijing, China,  May 27-29, 2011 </t>
  </si>
  <si>
    <t xml:space="preserve">Yi-Fei Qu and Rui Zhang, Ambience in Clothing Display Design,  Textile Bioengineering and Informatics Symposium Proceedings, 2011, pp 1719-1725,Editors: Li Y, Liu YF, Luo XN, Li JS; The 4th International Symposium of Textile Bioengineering and Informatics, Beijing Institute of Fashion Technology, Beijing, China,  May 27-29, 2011 </t>
  </si>
  <si>
    <t>Track 18: Fashion Media Design and Management</t>
  </si>
  <si>
    <t xml:space="preserve">Zeng-Min Geng, Yu-Yu Liu and Ying Hong, Design of an Intelligent Fashion Information System,  Textile Bioengineering and Informatics Symposium Proceedings, 2011, pp 1726-1730,Editors: Li Y, Liu YF, Luo XN, Li JS; The 4th International Symposium of Textile Bioengineering and Informatics, Beijing Institute of Fashion Technology, Beijing, China,  May 27-29, 2011 </t>
  </si>
  <si>
    <t xml:space="preserve">Ai-Xiang Gao, Yong-Lun Li and Zhao-Huan Zhang, Study on Evolution of Clothing Retail Stores in Xi'an,  Textile Bioengineering and Informatics Symposium Proceedings, 2011, pp 1731-1734,Editors: Li Y, Liu YF, Luo XN, Li JS; The 4th International Symposium of Textile Bioengineering and Informatics, Beijing Institute of Fashion Technology, Beijing, China,  May 27-29, 2011 </t>
  </si>
  <si>
    <t xml:space="preserve">Juan Du and Zhe Li, Current Situation Analysis of Fashion Lifestyle Column in China Fashion Magazines,  Textile Bioengineering and Informatics Symposium Proceedings, 2011, pp 1735-1739,Editors: Li Y, Liu YF, Luo XN, Li JS; The 4th International Symposium of Textile Bioengineering and Informatics, Beijing Institute of Fashion Technology, Beijing, China,  May 27-29, 2011 </t>
  </si>
  <si>
    <t xml:space="preserve">Cheng Yang and Yi-Xiong Yang, Research on the Development of Street Wear Brand,  Textile Bioengineering and Informatics Symposium Proceedings, 2011, pp 1740-1746,Editors: Li Y, Liu YF, Luo XN, Li JS; The 4th International Symposium of Textile Bioengineering and Informatics, Beijing Institute of Fashion Technology, Beijing, China,  May 27-29, 2011 </t>
  </si>
  <si>
    <t>Track 19: Fashion Textile Market Research, Fashion Trend and Brand Management</t>
  </si>
  <si>
    <t xml:space="preserve">Ji-Shun Niu, Gui-Ling Chen and Shu-Zhen Li, Comparative Study on Fashion Wholesale Markets of Beijing and Seoul,  Textile Bioengineering and Informatics Symposium Proceedings, 2011, pp 1747-1753,Editors: Li Y, Liu YF, Luo XN, Li JS; The 4th International Symposium of Textile Bioengineering and Informatics, Beijing Institute of Fashion Technology, Beijing, China,  May 27-29, 2011 </t>
  </si>
  <si>
    <t xml:space="preserve">Yun-Yi Wang, Yi Zhang and Min Li, A Study on Apparel Merchandising Based on Two Hierarchical Forecasting Models,  Textile Bioengineering and Informatics Symposium Proceedings, 2011, pp 1754-1759,Editors: Li Y, Liu YF, Luo XN, Li JS; The 4th International Symposium of Textile Bioengineering and Informatics, Beijing Institute of Fashion Technology, Beijing, China,  May 27-29, 2011 </t>
  </si>
  <si>
    <t xml:space="preserve">Rui Shi, Gai-Hang Li, Ju-Jian Sun and Guo-Lian Liu, Research on the Influence of Brand Factor on the Perception of Silk Products’ Price,  Textile Bioengineering and Informatics Symposium Proceedings, 2011, pp 1760-1765,Editors: Li Y, Liu YF, Luo XN, Li JS; The 4th International Symposium of Textile Bioengineering and Informatics, Beijing Institute of Fashion Technology, Beijing, China,  May 27-29, 2011 </t>
  </si>
  <si>
    <t xml:space="preserve">Dan Shao, Yi-Xiong Yang and Xiao-Yun Shi, Fashion Merchandising Model and Product Cycle Optimization under the Quick Response Mechanism--“E brand” Product Cycle Optimization Case Study and Research,  Textile Bioengineering and Informatics Symposium Proceedings, 2011, pp 1766-1774,Editors: Li Y, Liu YF, Luo XN, Li JS; The 4th International Symposium of Textile Bioengineering and Informatics, Beijing Institute of Fashion Technology, Beijing, China,  May 27-29, 2011 </t>
  </si>
  <si>
    <t xml:space="preserve">Qian-Qian Liu, Hong Dai, Xin-Hui Wang and Li-Li Li, Research on Semi-finished Down Jacket,  Textile Bioengineering and Informatics Symposium Proceedings, 2011, pp 1775-1781,Editors: Li Y, Liu YF, Luo XN, Li JS; The 4th International Symposium of Textile Bioengineering and Informatics, Beijing Institute of Fashion Technology, Beijing, China,  May 27-29, 2011 </t>
  </si>
  <si>
    <t xml:space="preserve">Ling Han and Xiao-Yun Wang, Information Network Application in Apparel Customization,  Textile Bioengineering and Informatics Symposium Proceedings, 2011, pp 1782-1787,Editors: Li Y, Liu YF, Luo XN, Li JS; The 4th International Symposium of Textile Bioengineering and Informatics, Beijing Institute of Fashion Technology, Beijing, China,  May 27-29, 2011 </t>
  </si>
  <si>
    <t xml:space="preserve">Li-Li Li, Chi Liu, Yu-Di Sun and Qian-Qian Liu, Practical Research on School Uniforms in China,  Textile Bioengineering and Informatics Symposium Proceedings, 2011, pp 1788-1793,Editors: Li Y, Liu YF, Luo XN, Li JS; The 4th International Symposium of Textile Bioengineering and Informatics, Beijing Institute of Fashion Technology, Beijing, China,  May 27-29, 2011 </t>
  </si>
  <si>
    <t xml:space="preserve">Jian-Fang Liang and Xiao-Sheng Li, Evaluation and Analysis on Comprehensive Capability of Foreign Trade Order Supervisor in Apparel Industry,  Textile Bioengineering and Informatics Symposium Proceedings, 2011, pp 1794-1799,Editors: Li Y, Liu YF, Luo XN, Li JS; The 4th International Symposium of Textile Bioengineering and Informatics, Beijing Institute of Fashion Technology, Beijing, China,  May 27-29, 2011 </t>
  </si>
  <si>
    <t xml:space="preserve">Ling Fan and Jian-Fang Liang, Study on Silk Pajamas’ Consumption Situation in Xi’an,  Textile Bioengineering and Informatics Symposium Proceedings, 2011, pp 1800-1806,Editors: Li Y, Liu YF, Luo XN, Li JS; The 4th International Symposium of Textile Bioengineering and Informatics, Beijing Institute of Fashion Technology, Beijing, China,  May 27-29, 2011 </t>
  </si>
  <si>
    <t xml:space="preserve">Jun Ren and Hong-Yan Liu, Significance of Clothing Store SNS Community,  Textile Bioengineering and Informatics Symposium Proceedings, 2011, pp 1807-1814,Editors: Li Y, Liu YF, Luo XN, Li JS; The 4th International Symposium of Textile Bioengineering and Informatics, Beijing Institute of Fashion Technology, Beijing, China,  May 27-29, 2011 </t>
  </si>
  <si>
    <t xml:space="preserve">Ai-Tian Zhang and Qing-Liang Gu, Economic Cycle, Fashion Cycle and Marketing Innovation,  Textile Bioengineering and Informatics Symposium Proceedings, 2011, pp 1815-1821,Editors: Li Y, Liu YF, Luo XN, Li JS; The 4th International Symposium of Textile Bioengineering and Informatics, Beijing Institute of Fashion Technology, Beijing, China,  May 27-29, 2011 </t>
  </si>
  <si>
    <t xml:space="preserve">Yuan Xue, Rui Zhang, Yan-Bo Ji and Haruki Imaoka, An Analysis of Emotion Space of Bra by Kansei Engineering Methodology,  Textile Bioengineering and Informatics Symposium Proceedings, 2011, pp 1822-1827,Editors: Li Y, Liu YF, Luo XN, Li JS; The 4th International Symposium of Textile Bioengineering and Informatics, Beijing Institute of Fashion Technology, Beijing, China,  May 27-29, 2011 </t>
  </si>
  <si>
    <t xml:space="preserve">Tian-Yi Bi and Yi-Xiong Yang, Study of Performance Assessment of Current Domestic Home Textile Chain Operation,  Textile Bioengineering and Informatics Symposium Proceedings, 2011, pp 1828-1835,Editors: Li Y, Liu YF, Luo XN, Li JS; The 4th International Symposium of Textile Bioengineering and Informatics, Beijing Institute of Fashion Technology, Beijing, China,  May 27-29, 2011 </t>
  </si>
  <si>
    <t xml:space="preserve">Wen-Nan Qi, Jia-Yan Rong, Yi-Xiong Yang and Cheng Yang, Evaluation Model for Comparing Static and Dynamic Competitiveness in China’s Textile and Apparel Industry,  Textile Bioengineering and Informatics Symposium Proceedings, 2011, pp 1836-1841,Editors: Li Y, Liu YF, Luo XN, Li JS; The 4th International Symposium of Textile Bioengineering and Informatics, Beijing Institute of Fashion Technology, Beijing, China,  May 27-29, 2011 </t>
  </si>
  <si>
    <t xml:space="preserve">Jing-Jing Ca and Xiao-Wen Jiang, The Space Design of Brand Clothing Based on Ergonomics,  Textile Bioengineering and Informatics Symposium Proceedings, 2011, pp 1842-1848,Editors: Li Y, Liu YF, Luo XN, Li JS; The 4th International Symposium of Textile Bioengineering and Informatics, Beijing Institute of Fashion Technology, Beijing, China,  May 27-29, 2011 </t>
  </si>
  <si>
    <t xml:space="preserve">Zhi-Qiang Li, Xiao-Wen Jiang, Li-Mei Wang and Jing Liu, Zhi-Qiang Li, Xiao-Wen Jiang, Li-Mei Wang, Jing Liu,  Textile Bioengineering and Informatics Symposium Proceedings, 2011, pp 1849-1853,Editors: Li Y, Liu YF, Luo XN, Li JS; The 4th International Symposium of Textile Bioengineering and Informatics, Beijing Institute of Fashion Technology, Beijing, China,  May 27-29, 2011 </t>
  </si>
  <si>
    <t xml:space="preserve">You-Fang Chen and Xiao-Hui Li, Study on “Migrant Worker Shortage” in Chinese Fashion Companies,  Textile Bioengineering and Informatics Symposium Proceedings, 2011, pp 1854-1857,Editors: Li Y, Liu YF, Luo XN, Li JS; The 4th International Symposium of Textile Bioengineering and Informatics, Beijing Institute of Fashion Technology, Beijing, China,  May 27-29, 2011 </t>
  </si>
  <si>
    <t xml:space="preserve">Guo Yan, Analysis on the Formation of New International Textiles and Clothing Trade Structure,  Textile Bioengineering and Informatics Symposium Proceedings, 2011, pp 1858-1869,Editors: Li Y, Liu YF, Luo XN, Li JS; The 4th International Symposium of Textile Bioengineering and Informatics, Beijing Institute of Fashion Technology, Beijing, China,  May 27-29, 2011 </t>
  </si>
  <si>
    <t xml:space="preserve">Yao Lei, Empirical Study on the Influence of Export Tax Refund Policy on Textile and Garment Exports,  Textile Bioengineering and Informatics Symposium Proceedings, 2011, pp 1870-1878,Editors: Li Y, Liu YF, Luo XN, Li JS; The 4th International Symposium of Textile Bioengineering and Informatics, Beijing Institute of Fashion Technology, Beijing, China,  May 27-29, 2011 </t>
  </si>
  <si>
    <t xml:space="preserve">Hui Yang, A Systematic Research and Analysis of Trinity Model “Brand, Culture and Development”,  Textile Bioengineering and Informatics Symposium Proceedings, 2011, pp 1879-1882,Editors: Li Y, Liu YF, Luo XN, Li JS; The 4th International Symposium of Textile Bioengineering and Informatics, Beijing Institute of Fashion Technology, Beijing, China,  May 27-29, 2011 </t>
  </si>
  <si>
    <t xml:space="preserve">Xiao-Hui Li and You-Fang Chen, Evaluation and Optimization of Websites of Apparel Companies,  Textile Bioengineering and Informatics Symposium Proceedings, 2011, pp 1883-1886,Editors: Li Y, Liu YF, Luo XN, Li JS; The 4th International Symposium of Textile Bioengineering and Informatics, Beijing Institute of Fashion Technology, Beijing, China,  May 27-29, 2011 </t>
  </si>
  <si>
    <t xml:space="preserve">Yi Wang and Liang Wang, Arrival of Brand Era-Analysis of Brand planning of Chinese National Style Brand “A You” ,  Textile Bioengineering and Informatics Symposium Proceedings, 2011, pp 1887-1893,Editors: Li Y, Liu YF, Luo XN, Li JS; The 4th International Symposium of Textile Bioengineering and Informatics, Beijing Institute of Fashion Technology, Beijing, China,  May 27-29, 2011 </t>
  </si>
  <si>
    <t xml:space="preserve">Dong-Yan Cao, Ya-Ping Mu and Chuan Jiang, The Enrichment of Garment Place Branding Under the Influence of Cultural and Creative,  Textile Bioengineering and Informatics Symposium Proceedings, 2011, pp 1894-1898,Editors: Li Y, Liu YF, Luo XN, Li JS; The 4th International Symposium of Textile Bioengineering and Informatics, Beijing Institute of Fashion Technology, Beijing, China,  May 27-29, 2011 </t>
  </si>
  <si>
    <t xml:space="preserve">Qiong Zhan and Xiao-Hui Li, Analysis of the Marketing Value of Virtual communities,  Textile Bioengineering and Informatics Symposium Proceedings, 2011, pp 1899-1903,Editors: Li Y, Liu YF, Luo XN, Li JS; The 4th International Symposium of Textile Bioengineering and Informatics, Beijing Institute of Fashion Technology, Beijing, China,  May 27-29, 2011 </t>
  </si>
  <si>
    <t xml:space="preserve">Yang Xi, Wei Liu and Ya-Juan Shi, Study on Service Supply Chain Management of Fashion Trade Show,  Textile Bioengineering and Informatics Symposium Proceedings, 2011, pp 1904-1909,Editors: Li Y, Liu YF, Luo XN, Li JS; The 4th International Symposium of Textile Bioengineering and Informatics, Beijing Institute of Fashion Technology, Beijing, China,  May 27-29, 2011 </t>
  </si>
  <si>
    <t xml:space="preserve">Yu-Ling Bai, Study on Relationship Between Work Stress, Perceived Organizational Support and Job,  Textile Bioengineering and Informatics Symposium Proceedings, 2011, pp 1910-1917,Editors: Li Y, Liu YF, Luo XN, Li JS; The 4th International Symposium of Textile Bioengineering and Informatics, Beijing Institute of Fashion Technology, Beijing, China,  May 27-29, 2011 </t>
  </si>
  <si>
    <t xml:space="preserve">Rui-Ping Guo and Lan Lan, Rectangle Model Research in Apparel Product Planning,  Textile Bioengineering and Informatics Symposium Proceedings, 2011, pp 1918-1920,Editors: Li Y, Liu YF, Luo XN, Li JS; The 4th International Symposium of Textile Bioengineering and Informatics, Beijing Institute of Fashion Technology, Beijing, China,  May 27-29, 2011 </t>
  </si>
  <si>
    <t xml:space="preserve">Wei-He Jia, Xin Zhang, Bo-An Ying and Ling-Shan Wang, Study of Preference in Clothing Colors Among Xi’an College Students,  Textile Bioengineering and Informatics Symposium Proceedings, 2011, pp 1921-1926,Editors: Li Y, Liu YF, Luo XN, Li JS; The 4th International Symposium of Textile Bioengineering and Informatics, Beijing Institute of Fashion Technology, Beijing, China,  May 27-29, 2011 </t>
  </si>
  <si>
    <t xml:space="preserve">Ping-Jian Guo and Meng-Meng Tao, Study on the Development Trend and Design of Dress for Hui People in Beijing,  Textile Bioengineering and Informatics Symposium Proceedings, 2011, pp 1927-1930,Editors: Li Y, Liu YF, Luo XN, Li JS; The 4th International Symposium of Textile Bioengineering and Informatics, Beijing Institute of Fashion Technology, Beijing, China,  May 27-29, 2011 </t>
  </si>
  <si>
    <t xml:space="preserve">Yong-Lun Li, Ai-Xiang Gao and Zhao-Huan Zhang, Customer Satisfaction Assessment Model Construct for Clothing Enterprise,  Textile Bioengineering and Informatics Symposium Proceedings, 2011, pp 1931-1935,Editors: Li Y, Liu YF, Luo XN, Li JS; The 4th International Symposium of Textile Bioengineering and Informatics, Beijing Institute of Fashion Technology, Beijing, China,  May 27-29, 2011 </t>
  </si>
  <si>
    <t xml:space="preserve">Qian Qian, Pin-Ying Gu and Guo-Lian Liu, Qian Qian, Pin-Ying Gu, Guo-Lian Liu,  Textile Bioengineering and Informatics Symposium Proceedings, 2011, pp 1936-1946,Editors: Li Y, Liu YF, Luo XN, Li JS; The 4th International Symposium of Textile Bioengineering and Informatics, Beijing Institute of Fashion Technology, Beijing, China,  May 27-29, 2011 </t>
  </si>
  <si>
    <t xml:space="preserve">Jian Wang and Ying Wu, Research on Self-expression Symbol Intention in Fashion Consumer Behavior,  Textile Bioengineering and Informatics Symposium Proceedings, 2011, pp 1947-1944,Editors: Li Y, Liu YF, Luo XN, Li JS; The 4th International Symposium of Textile Bioengineering and Informatics, Beijing Institute of Fashion Technology, Beijing, China,  May 27-29, 2011 </t>
  </si>
  <si>
    <t xml:space="preserve">Hong-Yan Liu and Jun Ren, Analysis of the undergraduate’s online shopping behavior in Xi’an region,  Textile Bioengineering and Informatics Symposium Proceedings, 2011, pp 1945-1950,Editors: Li Y, Liu YF, Luo XN, Li JS; The 4th International Symposium of Textile Bioengineering and Informatics, Beijing Institute of Fashion Technology, Beijing, China,  May 27-29, 2011 </t>
  </si>
  <si>
    <t xml:space="preserve">Qian Liu and Yu-Liang Wang, The Contrast between Multiple Linear Regression and Artificial Neural Network for Wool Worsted Weaving Forecasting,  Textile Bioengineering and Informatics Symposium Proceedings, 2011, pp 1951-1953,Editors: Li Y, Liu YF, Luo XN, Li JS; The 4th International Symposium of Textile Bioengineering and Informatics, Beijing Institute of Fashion Technology, Beijing, China,  May 27-29, 2011 </t>
  </si>
  <si>
    <t xml:space="preserve">Hong-Shan Zhao, Revolution of Human Resource Management in Family Enterprises,  Textile Bioengineering and Informatics Symposium Proceedings, 2011, pp 1954-1957,Editors: Li Y, Liu YF, Luo XN, Li JS; The 4th International Symposium of Textile Bioengineering and Informatics, Beijing Institute of Fashion Technology, Beijing, China,  May 27-29, 2011 </t>
  </si>
  <si>
    <t xml:space="preserve">Rong Li, Tian-Yu Xu and Jiang Yan, New Consumption Era of Luxury Goods,  Textile Bioengineering and Informatics Symposium Proceedings, 2011, pp 1958-1965,Editors: Li Y, Liu YF, Luo XN, Li JS; The 4th International Symposium of Textile Bioengineering and Informatics, Beijing Institute of Fashion Technology, Beijing, China,  May 27-29, 2011 </t>
  </si>
  <si>
    <t xml:space="preserve">Bao-Cheng Liu, Wen Zhang, Development Strategy of China's Textile and Clothing Exports Taking Superior Quality High Price Route,  Textile Bioengineering and Informatics Symposium Proceedings, 2011, pp 1966-1970,Editors: Li Y, Liu YF, Luo XN, Li JS; The 4th International Symposium of Textile Bioengineering and Informatics, Beijing Institute of Fashion Technology, Beijing, China,  May 27-29, 2011 </t>
  </si>
  <si>
    <t xml:space="preserve">Ying Zhang, Hui-Juan Xu and Chun-Le Shi, RFID-based Fast Fashion Supply Chain Optimization Strategy,  Textile Bioengineering and Informatics Symposium Proceedings, 2011, pp 1971-1976,Editors: Li Y, Liu YF, Luo XN, Li JS; The 4th International Symposium of Textile Bioengineering and Informatics, Beijing Institute of Fashion Technology, Beijing, China,  May 27-29, 2011 </t>
  </si>
  <si>
    <t xml:space="preserve">Lu Peng, Reviving Decoration-A New Textile Trend,  Textile Bioengineering and Informatics Symposium Proceedings, 2011, pp 1977-1980,Editors: Li Y, Liu YF, Luo XN, Li JS; The 4th International Symposium of Textile Bioengineering and Informatics, Beijing Institute of Fashion Technology, Beijing, China,  May 27-29, 2011 </t>
  </si>
  <si>
    <t xml:space="preserve">Xiao-Fang Ye, Bo Pan, Yong-Jin Wang and Lei Jiang, Ying Jiang, Analysis of Primary and Secondary School Uniforms in Beijing,  Textile Bioengineering and Informatics Symposium Proceedings, 2011, pp 1981-1986,Editors: Li Y, Liu YF, Luo XN, Li JS; The 4th International Symposium of Textile Bioengineering and Informatics, Beijing Institute of Fashion Technology, Beijing, China,  May 27-29, 2011 </t>
  </si>
  <si>
    <t xml:space="preserve">Yan-Gui Xu and Si-Si Qian, Analysis of Trend Elements in Men’s Sweater in Jiangsu Market,  Textile Bioengineering and Informatics Symposium Proceedings, 2011, pp 1987-1990,Editors: Li Y, Liu YF, Luo XN, Li JS; The 4th International Symposium of Textile Bioengineering and Informatics, Beijing Institute of Fashion Technology, Beijing, China,  May 27-29, 2011 </t>
  </si>
  <si>
    <t xml:space="preserve">Sun Xiao, Ning Jun, Brand Reputation: A Strategic Resource in Fashion Brand Strategy,  Textile Bioengineering and Informatics Symposium Proceedings, 2011, pp 1991-2000,Editors: Li Y, Liu YF, Luo XN, Li JS; The 4th International Symposium of Textile Bioengineering and Informatics, Beijing Institute of Fashion Technology, Beijing, China,  May 27-29, 2011 </t>
  </si>
  <si>
    <t xml:space="preserve">Min-Wei Zhong, Chi Liu, Xiao-Min Zheng and Ya-Na Zhang, Empirical Study on Women’s Self-concept and Communication Attitude on Underwear Culture,  Textile Bioengineering and Informatics Symposium Proceedings, 2011, pp 2001-2007,Editors: Li Y, Liu YF, Luo XN, Li JS; The 4th International Symposium of Textile Bioengineering and Informatics, Beijing Institute of Fashion Technology, Beijing, China,  May 27-29, 2011 </t>
  </si>
  <si>
    <t>Track 20: Fashion Consumption and Lifestyle</t>
  </si>
  <si>
    <t xml:space="preserve">Hong Xiao, Jiao Lang, Yan Yuan, Xu-Qun You and Ting-Ting Zhang, Study on Psychological Needs of Senior Citizen’s Wear in Xi’an,  Textile Bioengineering and Informatics Symposium Proceedings, 2011, pp 2008-2012,Editors: Li Y, Liu YF, Luo XN, Li JS; The 4th International Symposium of Textile Bioengineering and Informatics, Beijing Institute of Fashion Technology, Beijing, China,  May 27-29, 2011 </t>
  </si>
  <si>
    <t xml:space="preserve">Xin-Yan Lu, Ying-Jin Gan and Hai-Yan Ni, Study on the Impact of Fashion Consumption and Lifestyle on Dress Style- Sports consumption as an example,  Textile Bioengineering and Informatics Symposium Proceedings, 2011, pp 2013-2016,Editors: Li Y, Liu YF, Luo XN, Li JS; The 4th International Symposium of Textile Bioengineering and Informatics, Beijing Institute of Fashion Technology, Beijing, China,  May 27-29, 2011 </t>
  </si>
  <si>
    <t xml:space="preserve">Zhen Wang, Jing-Wei Liu and Chan Qiao, Research on Teenagers’ Apparel Sensory Needs Based on Lifestyle,  Textile Bioengineering and Informatics Symposium Proceedings, 2011, pp 2017-2022,Editors: Li Y, Liu YF, Luo XN, Li JS; The 4th International Symposium of Textile Bioengineering and Informatics, Beijing Institute of Fashion Technology, Beijing, China,  May 27-29, 2011 </t>
  </si>
  <si>
    <t xml:space="preserve">Yu-Di Sun, Chi Liu, Li-Li Li, The Analysis about Psychological Effect of the College Students’ Tendency in Clothing Color Choosing,  Textile Bioengineering and Informatics Symposium Proceedings, 2011, pp 2023-2028,Editors: Li Y, Liu YF, Luo XN, Li JS; The 4th International Symposium of Textile Bioengineering and Informatics, Beijing Institute of Fashion Technology, Beijing, China,  May 27-29, 2011 </t>
  </si>
  <si>
    <t xml:space="preserve">Ying Hu, Qiao-Ying Wu and A-Ling Zhi, Influence of Visual Merchandising Fashion Display on Consumer Behaviour,  Textile Bioengineering and Informatics Symposium Proceedings, 2011, pp 2029-2033,Editors: Li Y, Liu YF, Luo XN, Li JS; The 4th International Symposium of Textile Bioengineering and Informatics, Beijing Institute of Fashion Technology, Beijing, China,  May 27-29, 2011 </t>
  </si>
  <si>
    <t xml:space="preserve">Wei-Yi Feng, Jin Chen and Bo-An Ying, Analysis of Phenomenon of Formal Rule on Apparel Aesthetic,  Textile Bioengineering and Informatics Symposium Proceedings, 2011, pp 2034-2037,Editors: Li Y, Liu YF, Luo XN, Li JS; The 4th International Symposium of Textile Bioengineering and Informatics, Beijing Institute of Fashion Technology, Beijing, China,  May 27-29, 2011 </t>
  </si>
  <si>
    <t xml:space="preserve">Guan-Hua Ning, Xin Zhang, Jing Qi and Fei-Fei Lv, Survey and Analysis of Kids’ Clothes Market in Xi’an,  Textile Bioengineering and Informatics Symposium Proceedings, 2011, pp 2038-2042,Editors: Li Y, Liu YF, Luo XN, Li JS; The 4th International Symposium of Textile Bioengineering and Informatics, Beijing Institute of Fashion Technology, Beijing, China,  May 27-29, 2011 </t>
  </si>
  <si>
    <t xml:space="preserve">Xiao-Man Rong and Ming Hu, Investigation of Xi’an University Students’ Fashion Consumption and Lifestyle,  Textile Bioengineering and Informatics Symposium Proceedings, 2011, pp 2043-2046,Editors: Li Y, Liu YF, Luo XN, Li JS; The 4th International Symposium of Textile Bioengineering and Informatics, Beijing Institute of Fashion Technology, Beijing, China,  May 27-29, 2011 </t>
  </si>
  <si>
    <t xml:space="preserve">Mei Lin and Yong-Mei Deng, Research on Bra Consumption of Chinese Women,  Textile Bioengineering and Informatics Symposium Proceedings, 2011, pp 2047-2051,Editors: Li Y, Liu YF, Luo XN, Li JS; The 4th International Symposium of Textile Bioengineering and Informatics, Beijing Institute of Fashion Technology, Beijing, China,  May 27-29, 2011 </t>
  </si>
  <si>
    <t xml:space="preserve">TBIS 2010 proceedings </t>
  </si>
  <si>
    <t xml:space="preserve">Ling-Shan Wang, Xin Zhang, Bo-An Ying and Feng-Ying Liu, Study of Classification and Coding Method of Vocational Smock’s Components, Textile Bioengineering and Informatics Symposium Proceedings, 2010, pp 1-8, Editors: Li Y, Qiu YP, Luo XN, Li JS; The 3rd International Symposium of Textile Bioengineering and Informatics, Donghua University, Shanghai, China, May 28-30, 2010  </t>
  </si>
  <si>
    <t>Track 1 Textile System Bioengineering</t>
  </si>
  <si>
    <t xml:space="preserve">Jing-Jing Zhang, Jing-Wei Liu, Si-Di Wang and Qing-Jin Wang, Research on Design of Textile Product Based on Emotional Requirement of Home, Textile Bioengineering and Informatics Symposium Proceedings, 2010, pp 9-15, Editors: Li Y, Qiu YP, Luo XN, Li JS;  The 3rd International Symposium of Textile Bioengineering and Informatics, Donghua University, Shanghai, China, May 28-30, 2010  </t>
  </si>
  <si>
    <t xml:space="preserve">Shan-Shan Wang, Fang Qin, Xiao-Feng Jiang and Guo-Lian Liu, Study on Influences of Different Neck Drop and Width on the Fashion Sense of Women’s Collarless T-shirt, Textile Bioengineering and Informatics Symposium Proceedings, 2010, pp 16-21, Editors: Li Y, Qiu YP, Luo XN, Li JS;  The 3rd International Symposium of Textile Bioengineering and Informatics, Donghua University, Shanghai, China, May 28-30, 2010  </t>
  </si>
  <si>
    <t xml:space="preserve">Li-Xia Chang, Wei-Dong Gao, Xiu-Ying Bi, Min Qiao and Jing Wang, Analyzing Fashion Colors Features for Better Understanding and Application of Fashion Colors, Textile Bioengineering and Informatics Symposium Proceedings, 2010, pp 22-27, Editors: Li Y, Qiu YP, Luo XN, Li JS;  The 3rd International Symposium of Textile Bioengineering and Informatics, Donghua University, Shanghai, China, May 28-30, 2010  </t>
  </si>
  <si>
    <t xml:space="preserve">Yi-Fei Qu and Xin Zhang, The Function of Colors in Clothing Display Design, Textile Bioengineering and Informatics Symposium Proceedings, 2010, pp 28-31, Editors: Li Y, Qiu YP, Luo XN, Li JS;  The 3rd International Symposium of Textile Bioengineering and Informatics, Donghua University, Shanghai, China, May 28-30, 2010  </t>
  </si>
  <si>
    <t xml:space="preserve">Xin Lu, Hong Mu, The Structure of Fitted Pants in Different Abdominal Convex, Textile Bioengineering and Informatics Symposium Proceedings, 2010, pp 32-37, Editors: Li Y, Qiu YP, Luo XN, Li JS;  The 3rd International Symposium of Textile Bioengineering and Informatics, Donghua University, Shanghai, China, May 28-30, 2010  </t>
  </si>
  <si>
    <t xml:space="preserve">Si-Di Wang, Jing-Wei Liu and Jing-Jing Zhang, Study of Clothing and Fabric Design Based on Cultural Aesthetics, Textile Bioengineering and Informatics Symposium Proceedings, 2010, pp 38-43, Editors: Li Y, Qiu YP, Luo XN, Li JS;  The 3rd International Symposium of Textile Bioengineering and Informatics, Donghua University, Shanghai, China, May 28-30, 2010  </t>
  </si>
  <si>
    <t xml:space="preserve">Fang Qin, Shan-Shan Wang, Xiao-Feng Jiang and Guo-Lian Liu, Study on Influences of Collar Types in Different Clothing Fullness on Women’s T-shirt Design Based on Visual Cognition, Textile Bioengineering and Informatics Symposium Proceedings, 2010, pp 44-49, Editors: Li Y, Qiu YP, Luo XN, Li JS;  The 3rd International Symposium of Textile Bioengineering and Informatics, Donghua University, Shanghai, China, May 28-30, 2010  </t>
  </si>
  <si>
    <t xml:space="preserve">Jia-Yan Xu and Hong Cai, Research on Fabrics Mechanical Properties and Lapel Collar Shape of Women’s Suit, Textile Bioengineering and Informatics Symposium Proceedings, 2010, pp 50-53, Editors: Li Y, Qiu YP, Luo XN, Li JS;  The 3rd International Symposium of Textile Bioengineering and Informatics, Donghua University, Shanghai, China, May 28-30, 2010  </t>
  </si>
  <si>
    <t xml:space="preserve">Ye Tu, A-Ling Zhi and Xiu-Li Zhu, Influencing Factors of Processing Technologies on Cotton Trousers Seam Shrinkage, Textile Bioengineering and Informatics Symposium Proceedings, 2010, pp 54-58, Editors: Li Y, Qiu YP, Luo XN, Li JS;  The 3rd International Symposium of Textile Bioengineering and Informatics, Donghua University, Shanghai, China, May 28-30, 2010  </t>
  </si>
  <si>
    <t xml:space="preserve">Xiao-Li Yu, Dong-Sheng Chen and Yong-Mei Liu, Fuzzy Comprehensive Evaluation of Deconstructive Garments, Textile Bioengineering and Informatics Symposium Proceedings, 2010, pp 59-63, Editors: Li Y, Qiu YP, Luo XN, Li JS;  The 3rd International Symposium of Textile Bioengineering and Informatics, Donghua University, Shanghai, China, May 28-30, 2010  </t>
  </si>
  <si>
    <r>
      <t>Mei-Ling Zhang, Rui Wang, Jian-Qing Ye, Zhan-Gang Wang</t>
    </r>
    <r>
      <rPr>
        <sz val="11"/>
        <rFont val="宋体"/>
        <charset val="134"/>
      </rPr>
      <t xml:space="preserve">, </t>
    </r>
    <r>
      <rPr>
        <sz val="11"/>
        <rFont val="Calibri"/>
        <family val="2"/>
      </rPr>
      <t xml:space="preserve">Design and Performance Testing of Through-thickness Angle Interlock of Fabric Keyboard Switch, Textile Bioengineering and Informatics Symposium Proceedings, 2010, pp 64-68, Editors: Li Y, Qiu YP, Luo XN, Li JS;  The 3rd International Symposium of Textile Bioengineering and Informatics, Donghua University, Shanghai, China, May 28-30, 2010  
</t>
    </r>
  </si>
  <si>
    <t xml:space="preserve">Guo-Qi Chen, Fei Tan and Guo-Lian Liu, A Male’s Girth Linear Model Based on 2-dimensional Pictures Data, Textile Bioengineering and Informatics Symposium Proceedings, 2010, pp 69-73, Editors: Li Y, Qiu YP, Luo XN, Li JS;  The 3rd International Symposium of Textile Bioengineering and Informatics, Donghua University, Shanghai, China, May 28-30, 2010  </t>
  </si>
  <si>
    <t>Track 2 Textile Bioengineering CAD Technology</t>
  </si>
  <si>
    <t xml:space="preserve">Xiao-Hui Xu, Shan-Shan Wang, Jun-Qiang Su and Guo-Lian Liu, Study of Determining the Key Points at Shoulder and Neck for Pattern-Making Based on Point Cloud Body Data, Textile Bioengineering and Informatics Symposium Proceedings, 2010, pp 74-79, Editors: Li Y, Qiu YP, Luo XN, Li JS;  The 3rd International Symposium of Textile Bioengineering and Informatics, Donghua University, Shanghai, China, May 28-30, 2010  </t>
  </si>
  <si>
    <t xml:space="preserve">Hai-Yan Kong, Bing-Fei Gu, Guo-Lian Liu and Jun-Qiang Su, Research on Calculation Method of Young Female Body Circumference Based On 3D Body Scanning Point and Cloud Diagrams, Textile Bioengineering and Informatics Symposium Proceedings, 2010, pp 80-86, Editors: Li Y, Qiu YP, Luo XN, Li JS;  The 3rd International Symposium of Textile Bioengineering and Informatics, Donghua University, Shanghai, China, May 28-30, 2010  </t>
  </si>
  <si>
    <t xml:space="preserve">Yi-Jie Shen and Yuan Tian, Yue-Qi Zhong, Virtual Garment Demonstration Based on Layered Images, Textile Bioengineering and Informatics Symposium Proceedings, 2010, pp 87-90, Editors: Li Y, Qiu YP, Luo XN, Li JS;  The 3rd International Symposium of Textile Bioengineering and Informatics, Donghua University, Shanghai, China, May 28-30, 2010  </t>
  </si>
  <si>
    <t xml:space="preserve">Bing-Fei Gu, Guo-Lian Liu and Jun-Qiang Su, Determination of Human Side Seam Based on the Point-Cloud Data of 3D Body, Textile Bioengineering and Informatics Symposium Proceedings, 2010, pp 91-97, Editors: Li Y, Qiu YP, Luo XN, Li JS;  The 3rd International Symposium of Textile Bioengineering and Informatics, Donghua University, Shanghai, China, May 28-30, 2010  </t>
  </si>
  <si>
    <t xml:space="preserve">Wei-Juan Yuan, Guo-Qi Chen, Jun-Qiang S and, Guo-Lian Liu, Study on Waist Darts of 2D Pattern Based on 3D Scanned Body Data, Textile Bioengineering and Informatics Symposium Proceedings, 2010, pp 98-101, Editors: Li Y, Qiu YP, Luo XN, Li JS;  The 3rd International Symposium of Textile Bioengineering and Informatics, Donghua University, Shanghai, China, May 28-30, 2010   </t>
  </si>
  <si>
    <t xml:space="preserve">Hui-Fen Yuan and Xu Wang, Crepe Weaves Design Based on Matrix Transformation, Textile Bioengineering and Informatics Symposium Proceedings, 2010, pp 102-107, Editors: Li Y, Qiu YP, Luo XN, Li JS;  The 3rd International Symposium of Textile Bioengineering and Informatics, Donghua University, Shanghai, China, May 28-30, 2010   </t>
  </si>
  <si>
    <t xml:space="preserve">Li-Jun Jiang and Wen-Bin Zhang, 3D Basic Collar Mathematical Mode, Textile Bioengineering and Informatics Symposium Proceedings, 2010, pp 108-112, Editors: Li Y, Qiu YP, Luo XN, Li JS;  The 3rd International Symposium of Textile Bioengineering and Informatics, Donghua University, Shanghai, China, May 28-30, 2010   </t>
  </si>
  <si>
    <t xml:space="preserve">Jian-Ming Chen, Xiao-Mei Shang, Lin Tang and Fei Wang, The System Design of the Apparel’s Style Knowledge Database Oriented to Intelligent Manufacture, Textile Bioengineering and Informatics Symposium Proceedings, 2010, pp 113-117, Editors: Li Y, Qiu YP, Luo XN, Li JS;  The 3rd International Symposium of Textile Bioengineering and Informatics, Donghua University, Shanghai, China, May 28-30, 2010   </t>
  </si>
  <si>
    <t xml:space="preserve">Jun-Qiang Su, Wei-Juan Yuan and Guo-Lian Liu, Curves Creation of Youth Women’s Bodice Prototype Based on 3D Point Clouds Data, Textile Bioengineering and Informatics Symposium Proceedings, 2010, pp 118-121, Editors: Li Y, Qiu YP, Luo XN, Li JS;  The 3rd International Symposium of Textile Bioengineering and Informatics, Donghua University, Shanghai, China, May 28-30, 2010   </t>
  </si>
  <si>
    <t xml:space="preserve">Lin-Li Zhang, Wei-Yuan Zhang, Yue-Qi Zhong and Xiao-Li Hu, Textile Bioengineering and Informatics Symposium Proceedings, 2010, pp 122-126, Editors: Li Y, Qiu YP, Luo XN, Li JS;  The 3rd International Symposium of Textile Bioengineering and Informatics, Donghua University, Shanghai, China, May 28-30, 2010   </t>
  </si>
  <si>
    <t xml:space="preserve">Ying-Lin Li, Ling-Xia Zhang, Su-Ying Chen and Lian-He Yang, Shirt Pattern Design Based on Artificial Neural Network, Textile Bioengineering and Informatics Symposium Proceedings, 2010, pp 127-131, Editors: Li Y, Qiu YP, Luo XN, Li JS;  The 3rd International Symposium of Textile Bioengineering and Informatics, Donghua University, Shanghai, China, May 28-30, 2010   </t>
  </si>
  <si>
    <t xml:space="preserve">Li-Hui Cao and Ying-Lin Li, Development and Application of CAD System for Computerized Flat Knitting Machine, Textile Bioengineering and Informatics Symposium Proceedings, 2010, pp 132-137, Editors: Li Y, Qiu YP, Luo XN, Li JS;  The 3rd International Symposium of Textile Bioengineering and Informatics, Donghua University, Shanghai, China, May 28-30, 2010   </t>
  </si>
  <si>
    <t xml:space="preserve">Yi Zhu and Yi-Xuan Feng, Development and Application of Load Balacing Mathematical Model on Apparel Mass Customization Pipeline, Textile Bioengineering and Informatics Symposium Proceedings, 2010, pp 138-141, Editors: Li Y, Qiu YP, Luo XN, Li JS;  The 3rd International Symposium of Textile Bioengineering and Informatics, Donghua University, Shanghai, China, May 28-30, 2010   </t>
  </si>
  <si>
    <t xml:space="preserve">Tuo Wu, Luo-Yan Hu and Pan Zheng, Computer Aided Design Technology on the Seam Allowance of Industrial Pattern, Textile Bioengineering and Informatics Symposium Proceedings, 2010, pp 142- 146, Editors: Li Y, Qiu YP, Luo XN, Li JS;  The 3rd International Symposium of Textile Bioengineering and Informatics, Donghua University, Shanghai, China, May 28-30, 2010   </t>
  </si>
  <si>
    <t xml:space="preserve">Kun-Chao Huang, Ruo-Mei Wang and Zhong Wang, A Functional Textile Knowledge Organization System Based on Internet Technology, Textile Bioengineering and Informatics Symposium Proceedings, 2010, pp 147- 153, Editors: Li Y, Qiu YP, Luo XN, Li JS;  The 3rd International Symposium of Textile Bioengineering and Informatics, Donghua University, Shanghai, China, May 28-30, 2010   </t>
  </si>
  <si>
    <t>Track 3 Textile Bioengineering Market and Industry Informatics</t>
  </si>
  <si>
    <t xml:space="preserve">Zi-Ling Su, Ruo-Mei Wang, Zhong Wang and Hao-Jian Xie, Channel Service for the Digital Home Oriented Textile Consumption, Textile Bioengineering and Informatics Symposium Proceedings, 2010, pp 154- 158, Editors: Li Y, Qiu YP, Luo XN, Li JS;  The 3rd International Symposium of Textile Bioengineering and Informatics, Donghua University, Shanghai, China, May 28-30, 2010   </t>
  </si>
  <si>
    <t xml:space="preserve">Xiao-Yu Liu, Yan Chen and Song-Xue Sha, Research on Marketing of Fashion Luxury Products in China, Textile Bioengineering and Informatics Symposium Proceedings, 2010, pp 159-166, Editors: Li Y, Qiu YP, Luo XN, Li JS;  The 3rd International Symposium of Textile Bioengineering and Informatics, Donghua University, Shanghai, China, May 28-30, 2010   </t>
  </si>
  <si>
    <t xml:space="preserve">Yun-Ying Liu, Jing-Fang Qian and Bin Qian, Impacts of Financial Crisis on Chinese Textiles Industry Indicated by China-Shengze Textile Price Index, Textile Bioengineering and Informatics Symposium Proceedings, 2010, pp 167-170, Editors: Li Y, Qiu YP, Luo XN, Li JS;  The 3rd International Symposium of Textile Bioengineering and Informatics, Donghua University, Shanghai, China, May 28-30, 2010   </t>
  </si>
  <si>
    <t xml:space="preserve">A-Ling Zhi, Ya-Li Yang and Xiao-Yan Gu, Comparative Analysis of Clothing Consumption Behavior of Young Women in Hangzhou, Textile Bioengineering and Informatics Symposium Proceedings, 2010, pp 171-176, Editors: Li Y, Qiu YP, Luo XN, Li JS;  The 3rd International Symposium of Textile Bioengineering and Informatics, Donghua University, Shanghai, China, May 28-30, 2010   </t>
  </si>
  <si>
    <t xml:space="preserve">Xiu-Li Zhu, Ya-Li Yang and Ling-Ling Hu, Evaluating Supplier that Making Leisure Clothing and Studying Classification of Management, Textile Bioengineering and Informatics Symposium Proceedings, 2010, pp 177-184, Editors: Li Y, Qiu YP, Luo XN, Li JS;  The 3rd International Symposium of Textile Bioengineering and Informatics, Donghua University, Shanghai, China, May 28-30, 2010   </t>
  </si>
  <si>
    <t xml:space="preserve">Xiu-Li Zhu, Li-Hua Guan, Zhen-Hua Zhou, Application of Virtual Apparel Enterprises Inventory Management using Fuzzy Set Theory, Textile Bioengineering and Informatics Symposium Proceedings, 2010, pp 185-192, Editors: Li Y, Qiu YP, Luo XN, Li JS;  The 3rd International Symposium of Textile Bioengineering and Informatics, Donghua University, Shanghai, China, May 28-30, 2010   </t>
  </si>
  <si>
    <t xml:space="preserve">Xiao-Man Rong and Jian-Fang Liang, The Trends of Sales Model of Pregnant and Baby Products, Textile Bioengineering and Informatics Symposium Proceedings, 2010, pp 193-198, Editors: Li Y, Qiu YP, Luo XN, Li JS;  The 3rd International Symposium of Textile Bioengineering and Informatics, Donghua University, Shanghai, China, May 28-30, 2010   </t>
  </si>
  <si>
    <t xml:space="preserve">Ai-Tian Zhang and Zhuo-Jun Ding, A Research on the Consumer’s Values and the Trends of Garment Consumption, Textile Bioengineering and Informatics Symposium Proceedings, 2010, pp 199-207, Editors: Li Y, Qiu YP, Luo XN, Li JS;  The 3rd International Symposium of Textile Bioengineering and Informatics, Donghua University, Shanghai, China, May 28-30, 2010   </t>
  </si>
  <si>
    <t xml:space="preserve">Zhe Zheng, Ming-Lang Huang and Yan Chen, Research on Luxury Product Market in China, Textile Bioengineering and Informatics Symposium Proceedings, 2010, pp 208-213, Editors: Li Y, Qiu YP, Luo XN, Li JS;  The 3rd International Symposium of Textile Bioengineering and Informatics, Donghua University, Shanghai, China, May 28-30, 2010   </t>
  </si>
  <si>
    <t xml:space="preserve">Yi-Nong Yan., Research on Material Management System of Small-and-medium-sized Garment Enterprises, Textile Bioengineering and Informatics Symposium Proceedings, 2010, pp 214-221, Editors: Li Y, Qiu YP, Luo XN, Li JS;  The 3rd International Symposium of Textile Bioengineering and Informatics, Donghua University, Shanghai, China, May 28-30, 2010   </t>
  </si>
  <si>
    <t xml:space="preserve">Lei Mao and Lin-Yu Wang, Formation Reasons and Avoiding Strategies for Stocks in Chinese Textile and Apparel Enterprises, Textile Bioengineering and Informatics Symposium Proceedings, 2010, pp 222-227, Editors: Li Y, Qiu YP, Luo XN, Li JS;  The 3rd International Symposium of Textile Bioengineering and Informatics, Donghua University, Shanghai, China, May 28-30, 2010   </t>
  </si>
  <si>
    <t xml:space="preserve">Jun Ren, Study of Apparel Brand Customization Service and Customer Relationship Management, Textile Bioengineering and Informatics Symposium Proceedings, 2010, pp 228-234, Editors: Li Y, Qiu YP, Luo XN, Li JS;  The 3rd International Symposium of Textile Bioengineering and Informatics, Donghua University, Shanghai, China, May 28-30, 2010   </t>
  </si>
  <si>
    <t xml:space="preserve">Lun Bai, Jan-Mei Xu, Hui-Feng Liu, Dong-Ping Wu, Min Xie, Guo-Ping Guan and Zheng-Yu Wu, Emerging Models of Angiogenesis Patterns and Response Effect of Endothelial Cells, Textile Bioengineering and Informatics Symposium Proceedings, 2010, pp 235-242, Editors: Li Y, Qiu YP, Luo XN, Li JS;  The 3rd International Symposium of Textile Bioengineering and Informatics, Donghua University, Shanghai, China, May 28-30, 2010   </t>
  </si>
  <si>
    <t>Track 4 Textile Materials Bioengineering</t>
  </si>
  <si>
    <t xml:space="preserve">Ke-Qin Zhang, Structural Colored Fibers Based on the Photonic Crystal by the Colloidal Assembly, Textile Bioengineering and Informatics Symposium Proceedings, 2010, pp 243-247, Editors: Li Y, Qiu YP, Luo XN, Li JS;  The 3rd International Symposium of Textile Bioengineering and Informatics, Donghua University, Shanghai, China, May 28-30, 2010   </t>
  </si>
  <si>
    <t xml:space="preserve">Shu-Qin Yan, Qiang Zhang, Jian-Nan Wang and Ming-Zhong Li, Characterization of Silk Fibroin/Hyaluronic Acid Blend Film Cross-linked by 1-ethyl-3-(3-dimethylaminopropyl)carbodiimide, Textile Bioengineering and Informatics Symposium Proceedings, 2010, pp 248-253, Editors: Li Y, Qiu YP, Luo XN, Li JS;  The 3rd International Symposium of Textile Bioengineering and Informatics, Donghua University, Shanghai, China, May 28-30, 2010   </t>
  </si>
  <si>
    <t xml:space="preserve">Qiang Zhang, Shu-Qin Yan and Ming-Zhong Li, Porous Materials Based on Bombyx mori Silk Fibroin, Textile Bioengineering and Informatics Symposium Proceedings, 2010, pp 254-261, Editors: Li Y, Qiu YP, Luo XN, Li JS;  The 3rd International Symposium of Textile Bioengineering and Informatics, Donghua University, Shanghai, China, May 28-30, 2010   </t>
  </si>
  <si>
    <t xml:space="preserve">Gui-Bo Yin, Investigation of Electrospun Nylon 6 Nanofibrous Membrane as Filters, Textile Bioengineering and Informatics Symposium Proceedings, 2010, pp 262-266, Editors: Li Y, Qiu YP, Luo XN, Li JS;  The 3rd International Symposium of Textile Bioengineering and Informatics, Donghua University, Shanghai, China, May 28-30, 2010   </t>
  </si>
  <si>
    <t xml:space="preserve">Juan Xie, Wei-Ya Peng, Guang Li and Jian-Ming Jiang, Poly(aryl ether ketone)s with Fluoro-substituted Benzen Side Chain, Textile Bioengineering and Informatics Symposium Proceedings, 2010, pp 267-272, Editors: Li Y, Qiu YP, Luo XN, Li JS;  The 3rd International Symposium of Textile Bioengineering and Informatics, Donghua University, Shanghai, China, May 28-30, 2010   </t>
  </si>
  <si>
    <t xml:space="preserve">Xu Huang and Wei-Dong Zhang, Preparation of Cellulose Sulphate and Evaluation of its Properties,  Textile Bioengineering and Informatics Symposium Proceedings, 2010, pp 273-280, Editors: Li Y, Qiu YP, Luo XN, Li JS;  The 3rd International Symposium of Textile Bioengineering and Informatics, Donghua University, Shanghai, China, May 28-30, 2010   </t>
  </si>
  <si>
    <t xml:space="preserve">Xu Huang, Wei-Dong Zhan, Study of Application &amp; Properties of Synthesized Reactive Dyes Containing Sulphide - bis - ivethylsulphone Residues, Textile Bioengineering and Informatics Symposium Proceedings, 2010, pp 281-287, Editors: Li Y, Qiu YP, Luo XN, Li JS;  The 3rd International Symposium of Textile Bioengineering and Informatics, Donghua University, Shanghai, China, May 28-30, 2010   </t>
  </si>
  <si>
    <t xml:space="preserve">Jun-Fen Wu, Rui-Min Zhang, Yun Chen and Cui-Yu Yin, Rheological Behaviour of the Urea Denatured Soybean Protein, Textile Bioengineering and Informatics Symposium Proceedings, 2010, pp 288-291, Editors: Li Y, Qiu YP, Luo XN, Li JS;  The 3rd International Symposium of Textile Bioengineering and Informatics, Donghua University, Shanghai, China, May 28-30, 2010   </t>
  </si>
  <si>
    <t xml:space="preserve">Rui-Min Zhang, Jun-Fen Wu, Yun Chen and Cui-Yu Yin, Urea Denaturation and Structural Characterization of Soybean Proteins, Textile Bioengineering and Informatics Symposium Proceedings, 2010, pp 292-295, Editors: Li Y, Qiu YP, Luo XN, Li JS;  The 3rd International Symposium of Textile Bioengineering and Informatics, Donghua University, Shanghai, China, May 28-30, 2010   </t>
  </si>
  <si>
    <t xml:space="preserve">Qi Zhang, Jin-Mei Wang and Wei Wang, Influence of Polyethylene Glycol on Particles of Nano Zirconia, Textile Bioengineering and Informatics Symposium Proceedings, 2010, pp 296-299, Editors: Li Y, Qiu YP, Luo XN, Li JS;  The 3rd International Symposium of Textile Bioengineering and Informatics, Donghua University, Shanghai, China, May 28-30, 2010   </t>
  </si>
  <si>
    <t xml:space="preserve">Lan-Jun Zhou, Jun Xu and Li-Na Lu, The Application of Smart Materials in Textiles, Textile Bioengineering and Informatics Symposium Proceedings, 2010, pp 300-308, Editors: Li Y, Qiu YP, Luo XN, Li JS;  The 3rd International Symposium of Textile Bioengineering and Informatics, Donghua University, Shanghai, China, May 28-30, 2010   </t>
  </si>
  <si>
    <t xml:space="preserve">Yu Liu, Ying-Dong Cheng, Si-Yong Xiong, Peng-Ju Li, Yan-Qiong Wei and Ming-Zhong Li, The Effect of Shearing Force on the Gel Formation and Structural Transitions of Regenerated Silk Fibroin, Textile Bioengineering and Informatics Symposium Proceedings, 2010, pp 309-315, Editors: Li Y, Qiu YP, Luo XN, Li JS;  The 3rd International Symposium of Textile Bioengineering and Informatics, Donghua University, Shanghai, China, May 28-30, 2010   </t>
  </si>
  <si>
    <t xml:space="preserve">Peng-Ju Li, Ying-Dong Cheng, Yu Liu, Si-Yong Xiong, M and Ming-Zhong Li, Conformation Transition of the Bombyx mori Silk Fibroin by Inducing Air, Textile Bioengineering and Informatics Symposium Proceedings, 2010, pp 316-321, Editors: Li Y, Qiu YP, Luo XN, Li JS;  The 3rd International Symposium of Textile Bioengineering and Informatics, Donghua University, Shanghai, China, May 28-30, 2010   </t>
  </si>
  <si>
    <t xml:space="preserve">Si-Yong Xiong, Ying-Dong Cheng, Yu Liu, Shu-Qin Yan, Qiang Zhang and Ming-Zhong Li, Effect of Polyalcohol on the Gelation Time and the Gel Structure of Silk Fibroin, Textile Bioengineering and Informatics Symposium Proceedings, 2010, pp 322-328, Editors: Li Y, Qiu YP, Luo XN, Li JS;  The 3rd International Symposium of Textile Bioengineering and Informatics, Donghua University, Shanghai, China, May 28-30, 2010   </t>
  </si>
  <si>
    <t xml:space="preserve">Li-Ming Wang, Yong Shen, Hui-Fang Zhang, Jin-Cheng Wang, Ying Ding and Wei-Ting Qing, Study on Properties of Modified Nano-TiO2 and its Application in Textile Products, Textile Bioengineering and Informatics Symposium Proceedings, 2010, pp 329-335, Editors: Li Y, Qiu YP, Luo XN, Li JS;  The 3rd International Symposium of Textile Bioengineering and Informatics, Donghua University, Shanghai, China, May 28-30, 2010   </t>
  </si>
  <si>
    <t xml:space="preserve">Yang Liu and Wei-Dong Yu, Application of Golden Mean on Homogeneous Keratin Composite, Textile Bioengineering and Informatics Symposium Proceedings, 2010, pp 336-338, Editors: Li Y, Qiu YP, Luo XN, Li JS;  The 3rd International Symposium of Textile Bioengineering and Informatics, Donghua University, Shanghai, China, May 28-30, 2010   </t>
  </si>
  <si>
    <t xml:space="preserve">Shuo Mei, Chang-Fa Xiao and Xiao-Yu Hu, Poly(vinyl chloride) Asymmetric Hollow Fiber Membrane Prepared by Non-solvent Induced Phase Separation, Textile Bioengineering and Informatics Symposium Proceedings, 2010, pp 339-343, Editors: Li Y, Qiu YP, Luo XN, Li JS;  The 3rd International Symposium of Textile Bioengineering and Informatics, Donghua University, Shanghai, China, May 28-30, 2010   </t>
  </si>
  <si>
    <t xml:space="preserve">Jeong-Hyun Kim, Kyung-Soon Park, Seung-Jin Kim and Oh-Kyung Kwon, The Electrical Conductivity of the Electrostatic PU/MWNT Film according to Dispersion Condition, Textile Bioengineering and Informatics Symposium Proceedings, 2010, pp 344-351, Editors: Li Y, Qiu YP, Luo XN, Li JS;  The 3rd International Symposium of Textile Bioengineering and Informatics, Donghua University, Shanghai, China, May 28-30, 2010   </t>
  </si>
  <si>
    <t xml:space="preserve">Jun-Hyeong Park, Kyung-Soon Park, Seung-Jin Kim and Oh-Kyung Kwon, Manufacturing and Characteristics Analysis of PU/MWNT Film for Electrostatic Dissipation, Textile Bioengineering and Informatics Symposium Proceedings, 2010, pp 352-358, Editors: Li Y, Qiu YP, Luo XN, Li JS;  The 3rd International Symposium of Textile Bioengineering and Informatics, Donghua University, Shanghai, China, May 28-30, 2010   </t>
  </si>
  <si>
    <t xml:space="preserve">Gui-Zhen Ke, Ru-Ping Ruan, Jin-Xiu Wang and Wei-Dong Yu, Study on Hole Filling of Porous PU/PEG Membrane and its Mechanical Properties, Textile Bioengineering and Informatics Symposium Proceedings, 2010, pp 359-363, Editors: Li Y, Qiu YP, Luo XN, Li JS;  The 3rd International Symposium of Textile Bioengineering and Informatics, Donghua University, Shanghai, China, May 28-30, 2010   </t>
  </si>
  <si>
    <t xml:space="preserve">Xiao-Hui Jing, Xin-Yu Ding and Zai-Sheng Cai, Characterization and Photocatalytic Performance of K+-Doped TiO2 Photocatalysts, Textile Bioengineering and Informatics Symposium Proceedings, 2010, pp 364- 371, Editors: Li Y, Qiu YP, Luo XN, Li JS;  The 3rd International Symposium of Textile Bioengineering and Informatics, Donghua University, Shanghai, China, May 28-30, 2010   </t>
  </si>
  <si>
    <t xml:space="preserve">Hui Li, Xiao-Yan Li and Xiao-Ning Yan, Research on Swelling Behavior for HPC/PAN Films, Textile Bioengineering and Informatics Symposium Proceedings, 2010, pp 372- 376, Editors: Li Y, Qiu YP, Luo XN, Li JS;  The 3rd International Symposium of Textile Bioengineering and Informatics, Donghua University, Shanghai, China, May 28-30, 2010   </t>
  </si>
  <si>
    <t xml:space="preserve">An-Feng Zhu, Jun-Ming Dai, Juan Xie, Guang Li and Jian-Ming Jiang, Synthesis and Properties of Novel Poly(2-hydroxyethyl methacrylate-acrylamid)/Clay Superabsorbent Nanocomposites, Textile Bioengineering and Informatics Symposium Proceedings, 2010, pp 377- 381, Editors: Li Y, Qiu YP, Luo XN, Li JS;  The 3rd International Symposium of Textile Bioengineering and Informatics, Donghua University, Shanghai, China, May 28-30, 2010   </t>
  </si>
  <si>
    <t xml:space="preserve">Hui Li and Xiao-Yan Li, Synthesis and Characterization of Temperature/pH Double-Sensitive Hydroxypropylcellulose/v Sodium Alginate Hydrogel, Textile Bioengineering and Informatics Symposium Proceedings, 2010, pp 382- 386, Editors: Li Y, Qiu YP, Luo XN, Li JS;  The 3rd International Symposium of Textile Bioengineering and Informatics, Donghua University, Shanghai, China, May 28-30, 2010   </t>
  </si>
  <si>
    <t xml:space="preserve">Ying-Chen Zhang, Hong-Yan Wu and Yi-Ping Qiu, Effects of Oxygen Plasma Treatment on Microstructure and Tensile Deformation of Nano SiO2 Coating Vectran, Textile Bioengineering and Informatics Symposium Proceedings, 2010, pp 387- 390, Editors: Li Y, Qiu YP, Luo XN, Li JS;  The 3rd International Symposium of Textile Bioengineering and Informatics, Donghua University, Shanghai, China, May 28-30, 2010   </t>
  </si>
  <si>
    <t xml:space="preserve">Qiu-Yuan Xiong and Zhi-Qiang Gao, The Influence of Atmospheric Pressure Plasma on Etching Polyamide 6 Films, Textile Bioengineering and Informatics Symposium Proceedings, 2010, pp 391- 396, Editors: Li Y, Qiu YP, Luo XN, Li JS;  The 3rd International Symposium of Textile Bioengineering and Informatics, Donghua University, Shanghai, China, May 28-30, 2010   </t>
  </si>
  <si>
    <t xml:space="preserve">Shu-Hua Cao, Li Shen and Jin-Jin Dai, Improving the Dispersibility of Pigment Red 122 in Water with Plasma Treatment, Textile Bioengineering and Informatics Symposium Proceedings, 2010, pp 397- 401, Editors: Li Y, Qiu YP, Luo XN, Li JS;  The 3rd International Symposium of Textile Bioengineering and Informatics, Donghua University, Shanghai, China, May 28-30, 2010   </t>
  </si>
  <si>
    <t xml:space="preserve">Bo Chen, Ai-Qin Hou, Kong-Liang Xie and Si Chen, Preparation of Four Functional Polysiloxane Materials with Different Organic Groups, Textile Bioengineering and Informatics Symposium Proceedings, 2010, pp 402- 405, Editors: Li Y, Qiu YP, Luo XN, Li JS;  The 3rd International Symposium of Textile Bioengineering and Informatics, Donghua University, Shanghai, China, May 28-30, 2010   </t>
  </si>
  <si>
    <t xml:space="preserve">Xu-Qing Liu, Yi Li, You-De Shen and Zi-Jian Zheng, Formation of Polymer Brushes on Cotton Fabric by SI-ATRP: the Effect of Initiator, Textile Bioengineering and Informatics Symposium Proceedings, 2010, pp 406- 409, Editors: Li Y, Qiu YP, Luo XN, Li JS;  The 3rd International Symposium of Textile Bioengineering and Informatics, Donghua University, Shanghai, China, May 28-30, 2010   </t>
  </si>
  <si>
    <t xml:space="preserve">Marziyeh Khatibzadeh, Mohsen Mohseni and Siamak Moradian, Study of Optical Properties of Dyed PET Compounded with a Dendritic Polymer Additive, Textile Bioengineering and Informatics Symposium Proceedings, 2010, pp 410- 414, Editors: Li Y, Qiu YP, Luo XN, Li JS;  The 3rd International Symposium of Textile Bioengineering and Informatics, Donghua University, Shanghai, China, May 28-30, 2010   </t>
  </si>
  <si>
    <t>Track 5 Fiber Bioengineering Process</t>
  </si>
  <si>
    <t xml:space="preserve">Yan-Hua Lu, Zhi-Cai Yu andZhao-Dan Yang, Study on Modification of Antheraea pernyi Silk with Reactive Quaternary Ammonium Salt of Chitosan, Textile Bioengineering and Informatics Symposium Proceedings, 2010, pp 415- 421, Editors: Li Y, Qiu YP, Luo XN, Li JS;  The 3rd International Symposium of Textile Bioengineering and Informatics, Donghua University, Shanghai, China, May 28-30, 2010   </t>
  </si>
  <si>
    <t xml:space="preserve">Yong Shen, Li-Ming Wang, Hui-Fang Zhang, Jin-Cheng Wang and Ying Ding, Influence of Nano-TiO2 Photocatalyst on Physical and Chemical Properties of Cotton Fiber, Textile Bioengineering and Informatics Symposium Proceedings, 2010, pp 422- 428, Editors: Li Y, Qiu YP, Luo XN, Li JS;  The 3rd International Symposium of Textile Bioengineering and Informatics, Donghua University, Shanghai, China, May 28-30, 2010   </t>
  </si>
  <si>
    <t xml:space="preserve">Li-Qin Lou and Rui-Zheng Huang, Test and Analysis of the Performances of Sea-Island Type Polyester/Polyamide Composite Fibers and its Fabrics, Textile Bioengineering and Informatics Symposium Proceedings, 2010, pp 429- 434, Editors: Li Y, Qiu YP, Luo XN, Li JS;  The 3rd International Symposium of Textile Bioengineering and Informatics, Donghua University, Shanghai, China, May 28-30, 2010   </t>
  </si>
  <si>
    <t xml:space="preserve">Hong-Qin Yu and Shou-Hui Chen, Biological Treatment of Raw Flax with Fungus, Textile Bioengineering and Informatics Symposium Proceedings, 2010, pp 435- 439, Editors: Li Y, Qiu YP, Luo XN, Li JS;  The 3rd International Symposium of Textile Bioengineering and Informatics, Donghua University, Shanghai, China, May 28-30, 2010   </t>
  </si>
  <si>
    <t xml:space="preserve">Guo-Liang Liu and Chong-Wen Yu, The Application of Surface Active Agent and Chelating Agent in Oxidation Degumming of Ramie, Textile Bioengineering and Informatics Symposium Proceedings, 2010, pp 440- 444, Editors: Li Y, Qiu YP, Luo XN, Li JS;  The 3rd International Symposium of Textile Bioengineering and Informatics, Donghua University, Shanghai, China, May 28-30, 2010   </t>
  </si>
  <si>
    <t xml:space="preserve">Cai-Xin Qu, Lei Mao and Bin Zhou, Degumming of Mulberry Fiber using Microwave-Biological Enzyme-Accessorial Chemical Technique, Textile Bioengineering and Informatics Symposium Proceedings, 2010, pp 445- 450, Editors: Li Y, Qiu YP, Luo XN, Li JS;  The 3rd International Symposium of Textile Bioengineering and Informatics, Donghua University, Shanghai, China, May 28-30, 2010   </t>
  </si>
  <si>
    <t xml:space="preserve">Xiao-Hong Yuan, Dong-Sheng Chen, Ying-Jin Gan and Jian-Gang Wang, Study on Dyeing Property of Bamboo Fibres, Textile Bioengineering and Informatics Symposium Proceedings, 2010, pp 451- 456, Editors: Li Y, Qiu YP, Luo XN, Li JS;  The 3rd International Symposium of Textile Bioengineering and Informatics, Donghua University, Shanghai, China, May 28-30, 2010   </t>
  </si>
  <si>
    <t xml:space="preserve">Ying Wang, Jian Zhang and Xin-Yuan Shen, The Surface Characterization of Chinese Luffa Fibers after Chemical Pre-treatment, Textile Bioengineering and Informatics Symposium Proceedings, 2010, pp 457- 461, Editors: Li Y, Qiu YP, Luo XN, Li JS;  The 3rd International Symposium of Textile Bioengineering and Informatics, Donghua University, Shanghai, China, May 28-30, 2010   </t>
  </si>
  <si>
    <t xml:space="preserve">Zhi-Hua Chen, Shun-Bin Ma and Ping Gu, Analysis and Comparison of Bamboo Pulp Fiber with Other Cellulose Fibers, Textile Bioengineering and Informatics Symposium Proceedings, 2010, pp 462- 466, Editors: Li Y, Qiu YP, Luo XN, Li JS;  The 3rd International Symposium of Textile Bioengineering and Informatics, Donghua University, Shanghai, China, May 28-30, 2010   </t>
  </si>
  <si>
    <t xml:space="preserve">Yong-Mei Chu, Pei-Pei Zheng and Yu-Yue Chen, Study on Structure of Oxidized Raw Bamboo Fiber Treated with Sericin Protein, Textile Bioengineering and Informatics Symposium Proceedings, 2010, pp 467- 471, Editors: Li Y, Qiu YP, Luo XN, Li JS;  The 3rd International Symposium of Textile Bioengineering and Informatics, Donghua University, Shanghai, China, May 28-30, 2010   </t>
  </si>
  <si>
    <t xml:space="preserve">Ying-Chen Zhang, Jian-Xin He, Hong-Yan Wu and Yi-Ping Qiu, Surface Characterization of Helium Plasma Treated Nano-SiO2 Sol-gel Coating UHMWPE Filaments by Contact Angle Experiments and ATR-FTIR, Textile Bioengineering and Informatics Symposium Proceedings, 2010, pp 472- 475, Editors: Li Y, Qiu YP, Luo XN, Li JS;  The 3rd International Symposium of Textile Bioengineering and Informatics, Donghua University, Shanghai, China, May 28-30, 2010   </t>
  </si>
  <si>
    <t xml:space="preserve">Tong-Tong Tang, Development of Corduroy Fabric with Superfine Polyester/Polyamide Compound Multi-segment Fiber, Textile Bioengineering and Informatics Symposium Proceedings, 2010, pp 476- 482, Editors: Li Y, Qiu YP, Luo XN, Li JS;  The 3rd International Symposium of Textile Bioengineering and Informatics, Donghua University, Shanghai, China, May 28-30, 2010   </t>
  </si>
  <si>
    <t xml:space="preserve">Da-Wei Gao, Quan Feng and Qu-Fu Wei, Dyeing of C.I.Dispersed Yellow 54 in Supercritical Carbon Dioxide, Textile Bioengineering and Informatics Symposium Proceedings, 2010, pp 483- 486, Editors: Li Y, Qiu YP, Luo XN, Li JS;  The 3rd International Symposium of Textile Bioengineering and Informatics, Donghua University, Shanghai, China, May 28-30, 2010   </t>
  </si>
  <si>
    <t xml:space="preserve">Fang Chen, Xin Xia, Qu-Fu Wei and Feng-Lin Huang, Characterization of Polyaniline/Fe3O4-polyacrylonitrile Composite Nanofibers, Textile Bioengineering and Informatics Symposium Proceedings, 2010, pp 487-492, Editors: Li Y, Qiu YP, Luo XN, Li JS;  The 3rd International Symposium of Textile Bioengineering and Informatics, Donghua University, Shanghai, China, May 28-30, 2010   </t>
  </si>
  <si>
    <t xml:space="preserve">Li-Qiong Liao, Yan-Ping Yu, Rui-Yin Zhang and Chun-Long Shen, Study on Structure and Performance of Cotton Fiber Pretreated by Liquid Ammonia, Textile Bioengineering and Informatics Symposium Proceedings, 2010, pp 493-497, Editors: Li Y, Qiu YP, Luo XN, Li JS;  The 3rd International Symposium of Textile Bioengineering and Informatics, Donghua University, Shanghai, China, May 28-30, 2010   </t>
  </si>
  <si>
    <t xml:space="preserve">Li-Li Feng, Jian-Fei Zhang, Ya-Qin Zhao and Hong-Jie Zhang, Salt Free Dyeing of Cationized Cotton, Textile Bioengineering and Informatics Symposium Proceedings, 2010, pp 498-502, Editors: Li Y, Qiu YP, Luo XN, Li JS;  The 3rd International Symposium of Textile Bioengineering and Informatics, Donghua University, Shanghai, China, May 28-30, 2010   </t>
  </si>
  <si>
    <t xml:space="preserve">Xiao-Xing Shen, Wen-Fang Yang and Jia-Rong Niu, Study on Dyeing Polylactic Acid Fiber in Supercritical Carbon Dioxide, Textile Bioengineering and Informatics Symposium Proceedings, 2010, pp 503-508, Editors: Li Y, Qiu YP, Luo XN, Li JS;  The 3rd International Symposium of Textile Bioengineering and Informatics, Donghua University, Shanghai, China, May 28-30, 2010   </t>
  </si>
  <si>
    <t xml:space="preserve">Xiao-Yan Su and Guang-Li Song, The Research and Development of Thermo-regulated Fibres and Textiles, Textile Bioengineering and Informatics Symposium Proceedings, 2010, pp 509-515, Editors: Li Y, Qiu YP, Luo XN, Li JS;  The 3rd International Symposium of Textile Bioengineering and Informatics, Donghua University, Shanghai, China, May 28-30, 2010   </t>
  </si>
  <si>
    <t xml:space="preserve">Liang-Chao Cong, Xiu-Ming Jiang, Jian-Cheng Yang, Lei Wang, Xiao-Qin Han, Lei Li and Yan Liu, Study on Ultrasonic Welded Technology of Polypropylene Fiber / Polypropylene Hermetic Strip, Textile Bioengineering and Informatics Symposium Proceedings, 2010, pp 516-521, Editors: Li Y, Qiu YP, Luo XN, Li JS;  The 3rd International Symposium of Textile Bioengineering and Informatics, Donghua University, Shanghai, China, May 28-30, 2010   </t>
  </si>
  <si>
    <t xml:space="preserve">Bi-Ling Yang, Qin Tang, Sen Liu and Na Chen, Application and Research of Intelligent Fiber, Textile Bioengineering and Informatics Symposium Proceedings, 2010, pp 522-527, Editors: Li Y, Qiu YP, Luo XN, Li JS;  The 3rd International Symposium of Textile Bioengineering and Informatics, Donghua University, Shanghai, China, May 28-30, 2010   </t>
  </si>
  <si>
    <t xml:space="preserve">Rui-Ling Qi, Jian-Yong Yu and Xiang-Yang Shi, Electrospun Poly(lactide-co-glycolide)/Nanotube Composite Nanofibers for Drug Encapsulation and Sustained Release, Textile Bioengineering and Informatics Symposium Proceedings, 2010, pp 528-535, Editors: Li Y, Qiu YP, Luo XN, Li JS;  The 3rd International Symposium of Textile Bioengineering and Informatics, Donghua University, Shanghai, China, May 28-30, 2010   </t>
  </si>
  <si>
    <t>Track 6 Textile Biomedical Engineering</t>
  </si>
  <si>
    <t xml:space="preserve">Renata Redondo Bonaldi, Elias Siores and Tahir Shah, Electromagnetic Shielding Characterisation of Several Conductive Fabrics for Medical Applications, Textile Bioengineering and Informatics Symposium Proceedings, 2010, pp 536-543, Editors: Li Y, Qiu YP, Luo XN, Li JS;  The 3rd International Symposium of Textile Bioengineering and Informatics, Donghua University, Shanghai, China, May 28-30, 2010   </t>
  </si>
  <si>
    <t xml:space="preserve">Rui Wang, Chun-Hong Wang and Zhao-Hui Jiang, Biodegradability of Flax Noil Fibers Reinforced Poly (Lactic Acid) Composites, Textile Bioengineering and Informatics Symposium Proceedings, 2010, pp 544-548, Editors: Li Y, Qiu YP, Luo XN, Li JS;  The 3rd International Symposium of Textile Bioengineering and Informatics, Donghua University, Shanghai, China, May 28-30, 2010   </t>
  </si>
  <si>
    <t xml:space="preserve">Ali Ashjaran, Reza Ghazi-saeidi, Abusaeid Rashidi, Ramin Khajavi and Morteza Sattari, A Study on the Antimicrobial Effect of Germitol on Some Pathogenic Microbes Observed on Building Worker’s Clothes, Textile Bioengineering and Informatics Symposium Proceedings, 2010, pp 549-554, Editors: Li Y, Qiu YP, Luo XN, Li JS;  The 3rd International Symposium of Textile Bioengineering and Informatics, Donghua University, Shanghai, China, May 28-30, 2010  </t>
  </si>
  <si>
    <t xml:space="preserve">D. N. T. Kumar, Qu-Fu Wei and Dan Tao, Quantum Cellular Automata as Bio-information Processing Tool--A Perspective, Textile Bioengineering and Informatics Symposium Proceedings, 2010, pp 555-559, Editors: Li Y, Qiu YP, Luo XN, Li JS;  The 3rd International Symposium of Textile Bioengineering and Informatics, Donghua University, Shanghai, China, May 28-30, 2010  </t>
  </si>
  <si>
    <t xml:space="preserve">Gang Li, Ping Lan, Yi Li and Hong Hu, Advances on the Clinical Application of Stent Placement for Colorectal Cancers (CRCs), Textile Bioengineering and Informatics Symposium Proceedings, 2010, pp 560-575, Editors: Li Y, Qiu YP, Luo XN, Li JS;  The 3rd International Symposium of Textile Bioengineering and Informatics, Donghua University, Shanghai, China, May 28-30, 2010  </t>
  </si>
  <si>
    <t xml:space="preserve">Dang-Xia Zhou, Yi Li and Jing Zhang, Haemostatic Effect of Neutral Wool Hydrolyzed Polypeptides, Textile Bioengineering and Informatics Symposium Proceedings, 2010, pp 576-579, Editors: Li Y, Qiu YP, Luo XN, Li JS;  The 3rd International Symposium of Textile Bioengineering and Informatics, Donghua University, Shanghai, China, May 28-30, 2010  </t>
  </si>
  <si>
    <t xml:space="preserve">Dang-Xia Zhou, Yi Li and Hai-Xu Wang, Electric Resistances of 24 Jingluo Starting points in idiopathic infertile men, Textile Bioengineering and Informatics Symposium Proceedings, 2010, pp 580-582, Editors: Li Y, Qiu YP, Luo XN, Li JS;  The 3rd International Symposium of Textile Bioengineering and Informatics, Donghua University, Shanghai, China, May 28-30, 2010  </t>
  </si>
  <si>
    <t xml:space="preserve">Rangam Rajkhowa, Takuya Tsuzuki and Xun-Gai Wang, Recent Innovations in Silk Biomaterials, Textile Bioengineering and Informatics Symposium Proceedings, 2010, pp 583-593, Editors: Li Y, Qiu YP, Luo XN, Li JS;  The 3rd International Symposium of Textile Bioengineering and Informatics, Donghua University, Shanghai, China, May 28-30, 2010  </t>
  </si>
  <si>
    <t>Track 7 Textile Bioengineering Process</t>
  </si>
  <si>
    <t xml:space="preserve">Rui-Chao Xu and Yun Liu, Modification of Hemp/cotton Knitted Fabric and its Salt-free Dyeing, Textile Bioengineering and Informatics Symposium Proceedings, 2010, pp 594-599, Editors: Li Y, Qiu YP, Luo XN, Li JS;  The 3rd International Symposium of Textile Bioengineering and Informatics, Donghua University, Shanghai, China, May 28-30, 2010  </t>
  </si>
  <si>
    <t xml:space="preserve">Rui-Chao Xu, Yi-Ping Zhang and Li-Na Chen, Effect of Abnormal Degree of Fiber Cross-section on the Moisture-transfer and Dry-fast Properties of the Knitted Fabric, Textile Bioengineering and Informatics Symposium Proceedings, 2010, pp 600-606, Editors: Li Y, Qiu YP, Luo XN, Li JS;  The 3rd International Symposium of Textile Bioengineering and Informatics, Donghua University, Shanghai, China, May 28-30, 2010  </t>
  </si>
  <si>
    <t xml:space="preserve">Qing-Guo Feng, Jia-Zhi Ren, Guo-Xin Jia and Li-Bin Zhang, Optimization of Processing Parameters in the Front Drafting Zone with Alien Surface Pressure Bar in INA-V Drafting System, Textile Bioengineering and Informatics Symposium Proceedings, 2010, pp 607-612, Editors: Li Y, Qiu YP, Luo XN, Li JS;  The 3rd International Symposium of Textile Bioengineering and Informatics, Donghua University, Shanghai, China, May 28-30, 2010  </t>
  </si>
  <si>
    <t xml:space="preserve">Guang-Song Yan and Yu-Heng Su, Simulation of the Number of Fibres in the Profile of Strand in Roll Drafting Process, Textile Bioengineering and Informatics Symposium Proceedings, 2010, pp 613-616, Editors: Li Y, Qiu YP, Luo XN, Li JS;  The 3rd International Symposium of Textile Bioengineering and Informatics, Donghua University, Shanghai, China, May 28-30, 2010  </t>
  </si>
  <si>
    <t xml:space="preserve">Jin-Zhong Zhu, Guang-Song Yan and Yu-Heng Su, Study on the Relation between Theoretical and Tested Unevenness of Staple Yarn, Textile Bioengineering and Informatics Symposium Proceedings, 2010, pp 617-619, Editors: Li Y, Qiu YP, Luo XN, Li JS;  The 3rd International Symposium of Textile Bioengineering and Informatics, Donghua University, Shanghai, China, May 28-30, 2010  </t>
  </si>
  <si>
    <t xml:space="preserve">Qiao-Ying Wu, Wen-Bin Zhang, Chun-Sheng Wu and Liu-Jing Zhu, Investigation of Seam Pucker in Lightweight Silk Fabric Part I: the Relationship between Seam Appearance and Properties of the Lightweight Silk Fabric along the Diagonal Directions, Textile Bioengineering and Informatics Symposium Proceedings, 2010, pp 620-626, Editors: Li Y, Qiu YP, Luo XN, Li JS;  The 3rd International Symposium of Textile Bioengineering and Informatics, Donghua University, Shanghai, China, May 28-30, 2010  </t>
  </si>
  <si>
    <t xml:space="preserve">Ganesh Kakad, Avinash Kolhatkar and P.V. Kadole, Structure-Property Interrelationship of Denim Yarn Produced Using Ring and Compact Spinning Technology, Textile Bioengineering and Informatics Symposium Proceedings, 2010, pp 627-634, Editors: Li Y, Qiu YP, Luo XN, Li JS;  The 3rd International Symposium of Textile Bioengineering and Informatics, Donghua University, Shanghai, China, May 28-30, 2010  </t>
  </si>
  <si>
    <t xml:space="preserve">Tong-Hong Xu and Ping Gu, Theoretical Analysis and Prediction of Overfeed Sewing Shrinkage of Wool-type Fabrics, Textile Bioengineering and Informatics Symposium Proceedings, 2010, pp 635-640, Editors: Li Y, Qiu YP, Luo XN, Li JS;  The 3rd International Symposium of Textile Bioengineering and Informatics, Donghua University, Shanghai, China, May 28-30, 2010  </t>
  </si>
  <si>
    <t xml:space="preserve">Wei-Guo Chen, Jin-Jin Dai, Xiao-Fang Wang and Song Fang, The UV Protection of Polyester Fabrics Dyed with Benzotriazole UV-absorbers, Textile Bioengineering and Informatics Symposium Proceedings, 2010, pp 641-645, Editors: Li Y, Qiu YP, Luo XN, Li JS;  The 3rd International Symposium of Textile Bioengineering and Informatics, Donghua University, Shanghai, China, May 28-30, 2010  </t>
  </si>
  <si>
    <t xml:space="preserve">Gui-Bo Yin and He-Chun Chen, Ultraviolet Protection Finishes of Cotton Fabrics by Rare Earth Organic Light Conversion Agent of Eu3+ Complex, Textile Bioengineering and Informatics Symposium Proceedings, 2010, pp 646-650, Editors: Li Y, Qiu YP, Luo XN, Li JS;  The 3rd International Symposium of Textile Bioengineering and Informatics, Donghua University, Shanghai, China, May 28-30, 2010  </t>
  </si>
  <si>
    <t xml:space="preserve">Mohammad Mirjalili and Loghman Karimi, Photocatalytic Degradation of Synthesized Colorant Stains on Cotton Fabric Coated by Nano TiO2, Textile Bioengineering and Informatics Symposium Proceedings, 2010, pp 651-658, Editors: Li Y, Qiu YP, Luo XN, Li JS;  The 3rd International Symposium of Textile Bioengineering and Informatics, Donghua University, Shanghai, China, May 28-30, 2010  </t>
  </si>
  <si>
    <t xml:space="preserve">Mehrdad Hajilari and Mohsen Hoseinkhani, A Study on Effect of Mordant on Tenacity of Carpet Piles, Textile Bioengineering and Informatics Symposium Proceedings, 2010, pp 659-6	63, Editors: Li Y, Qiu YP, Luo XN, Li JS;  The 3rd International Symposium of Textile Bioengineering and Informatics, Donghua University, Shanghai, China, May 28-30, 2010  </t>
  </si>
  <si>
    <t xml:space="preserve">C.W. Kan, C.W.M. Yuen, Jimmy K.C. Lam, C.W. Cheng, W.Y. Wong, O.N. Hung and C.H. Lau, Influence of Laser Engraving on the Tensile Property of Denim Fabrics, Textile Bioengineering and Informatics Symposium Proceedings, 2010, pp 664-668, Editors: Li Y, Qiu YP, Luo XN, Li JS;  The 3rd International Symposium of Textile Bioengineering and Informatics, Donghua University, Shanghai, China, May 28-30, 2010  </t>
  </si>
  <si>
    <t xml:space="preserve">Hong Mu and Xin Lu, Study on Adhesion Shrinkage Rate between Woven Interlining and Fabric Based on Orthogonal Experiment, Textile Bioengineering and Informatics Symposium Proceedings, 2010, pp 669-673, Editors: Li Y, Qiu YP, Luo XN, Li JS;  The 3rd International Symposium of Textile Bioengineering and Informatics, Donghua University, Shanghai, China, May 28-30, 2010  </t>
  </si>
  <si>
    <t xml:space="preserve">Xi-Chang Zhang, Guang-Song Yan and Long-Di Cheng, Study of Compacting Length in Compact Spinning with Inspiratory Groove, Textile Bioengineering and Informatics Symposium Proceedings, 2010, pp 674-679, Editors: Li Y, Qiu YP, Luo XN, Li JS;  The 3rd International Symposium of Textile Bioengineering and Informatics, Donghua University, Shanghai, China, May 28-30, 2010  </t>
  </si>
  <si>
    <t xml:space="preserve">Long-Fang Ren, Yuan-Yuan Luo, Tao-Tao Qiang and Xue-Chuan Wang, The Relativity between Several Materials and Sanitary Properties of Microfiber Synthetic Leather, Textile Bioengineering and Informatics Symposium Proceedings, 2010, pp 680-684, Editors: Li Y, Qiu YP, Luo XN, Li JS;  The 3rd International Symposium of Textile Bioengineering and Informatics, Donghua University, Shanghai, China, May 28-30, 2010  </t>
  </si>
  <si>
    <t xml:space="preserve">Jun-Yan Chen and Chong-Wen Yu, Nep Detection in Carding Machine Using Optimized Filters, Textile Bioengineering and Informatics Symposium Proceedings, 2010, pp 685-689, Editors: Li Y, Qiu YP, Luo XN, Li JS;  The 3rd International Symposium of Textile Bioengineering and Informatics, Donghua University, Shanghai, China, May 28-30, 2010  </t>
  </si>
  <si>
    <t xml:space="preserve">Rong Yin and Hong-Bo Gu, An Integrated Approach to Dynamic Model of Spinning Balloon, Textile Bioengineering and Informatics Symposium Proceedings, 2010, pp 690-695, Editors: Li Y, Qiu YP, Luo XN, Li JS;  The 3rd International Symposium of Textile Bioengineering and Informatics, Donghua University, Shanghai, China, May 28-30, 2010  </t>
  </si>
  <si>
    <t xml:space="preserve">Hong Cui and Chong-Wen Yu, Optimization of Roving Twist Factor and Break Draft Ratio in Ring Spinning by Fuzzy Decision Making, Textile Bioengineering and Informatics Symposium Proceedings, 2010, pp 696-699, Editors: Li Y, Qiu YP, Luo XN, Li JS;  The 3rd International Symposium of Textile Bioengineering and Informatics, Donghua University, Shanghai, China, May 28-30, 2010  </t>
  </si>
  <si>
    <t xml:space="preserve">Xiang-Ji Wu and Ying-Qi Xu, Research on Soft Finishing and Wearability of Cotton Fabrics, Textile Bioengineering and Informatics Symposium Proceedings, 2010, pp 700-704, Editors: Li Y, Qiu YP, Luo XN, Li JS;  The 3rd International Symposium of Textile Bioengineering and Informatics, Donghua University, Shanghai, China, May 28-30, 2010  </t>
  </si>
  <si>
    <t xml:space="preserve">Guo-Liang Liu and Jia-Zhi Ren, The Influence of Combing Preparation Process on Quality of the Products, Textile Bioengineering and Informatics Symposium Proceedings, 2010, pp 705-710, Editors: Li Y, Qiu YP, Luo XN, Li JS;  The 3rd International Symposium of Textile Bioengineering and Informatics, Donghua University, Shanghai, China, May 28-30, 2010  </t>
  </si>
  <si>
    <t xml:space="preserve">Wen-Jing Liu, Yan-Ling Sui, Yong-Zhu Cui and De-Kun Song, Evaluation of Skincare Property for Cotton Fabric based on Chitosan/silk Finishing, Textile Bioengineering and Informatics Symposium Proceedings, 2010, pp 711-717, Editors: Li Y, Qiu YP, Luo XN, Li JS;  The 3rd International Symposium of Textile Bioengineering and Informatics, Donghua University, Shanghai, China, May 28-30, 2010  </t>
  </si>
  <si>
    <t xml:space="preserve">Lei Zhang, Wen-Jing Liu, Yong-Zhu Cui and Ying-Fu Li, Extraction and Dyeing Ability of Dyestuff from Ginkgo by Biological Enzyme Method, Textile Bioengineering and Informatics Symposium Proceedings, 2010, pp 718-724, Editors: Li Y, Qiu YP, Luo XN, Li JS;  The 3rd International Symposium of Textile Bioengineering and Informatics, Donghua University, Shanghai, China, May 28-30, 2010  </t>
  </si>
  <si>
    <t xml:space="preserve">Xue-Feng Yin, Ting-Ting Liang and Ju-Fen Fu, Study on Molding Properties of Three-Dimensional Non-woven Liner Material Bra Cup, Textile Bioengineering and Informatics Symposium Proceedings, 2010, pp 725-731, Editors: Li Y, Qiu YP, Luo XN, Li JS;  The 3rd International Symposium of Textile Bioengineering and Informatics, Donghua University, Shanghai, China, May 28-30, 2010  </t>
  </si>
  <si>
    <t xml:space="preserve">Hong-Jie Zhang, Zhi-Li Zhong, Li-Li Feng and Xiao-Ping Quan, Study on Influencing Factors of Filtrating Properties of the Polypropylene Woven Filter Cloth, Textile Bioengineering and Informatics Symposium Proceedings, 2010, pp 732-737, Editors: Li Y, Qiu YP, Luo XN, Li JS;  The 3rd International Symposium of Textile Bioengineering and Informatics, Donghua University, Shanghai, China, May 28-30, 2010  </t>
  </si>
  <si>
    <t xml:space="preserve">Li Zhao and Dong-Sheng Chen, The Research of Traditional Handicraft in Xi Lan Ka Pu Brocade, Textile Bioengineering and Informatics Symposium Proceedings, 2010, pp 738-743, Editors: Li Y, Qiu YP, Luo XN, Li JS;  The 3rd International Symposium of Textile Bioengineering and Informatics, Donghua University, Shanghai, China, May 28-30, 2010  </t>
  </si>
  <si>
    <t xml:space="preserve">Hai-Lian Wang and Ru Xiao, An Environmentally Benign Fabrication Process of CNTs/PE Nanofibers from Immiscible Blends with Cellulose Acetate Butyrate, Textile Bioengineering and Informatics Symposium Proceedings, 2010, pp 744-749, Editors: Li Y, Qiu YP, Luo XN, Li JS;  The 3rd International Symposium of Textile Bioengineering and Informatics, Donghua University, Shanghai, China, May 28-30, 2010  </t>
  </si>
  <si>
    <t xml:space="preserve">Li-Ping Wang, Jian-Yun Gao, Zhi-Guo Gao, Li-Li Wu and Chuan Ge, The Study on the Anti-static Electricity Flannel Fabric’s Technique of Production, Textile Bioengineering and Informatics Symposium Proceedings, 2010, pp 750-753, Editors: Li Y, Qiu YP, Luo XN, Li JS;  The 3rd International Symposium of Textile Bioengineering and Informatics, Donghua University, Shanghai, China, May 28-30, 2010  </t>
  </si>
  <si>
    <t xml:space="preserve">Kui Mu and Chong-Qi Ma, Development of Coolmax/Cashmere/Modal/Colour Cotton Interwoven Fabric, Textile Bioengineering and Informatics Symposium Proceedings, 2010, pp 754-758, Editors: Li Y, Qiu YP, Luo XN, Li JS;  The 3rd International Symposium of Textile Bioengineering and Informatics, Donghua University, Shanghai, China, May 28-30, 2010  </t>
  </si>
  <si>
    <t xml:space="preserve">Pu Gao, Jian-Yong Liu and Jin-Bo Yao, Research on Non-chlorine Shrink-Resistance Treatment for Woolix, Textile Bioengineering and Informatics Symposium Proceedings, 2010, pp 759-764, Editors: Li Y, Qiu YP, Luo XN, Li JS;  The 3rd International Symposium of Textile Bioengineering and Informatics, Donghua University, Shanghai, China, May 28-30, 2010  </t>
  </si>
  <si>
    <t xml:space="preserve">Jing-Yang Peng and Ya Liu, Study on the Online Printing Process of Spunlace, Textile Bioengineering and Informatics Symposium Proceedings, 2010, pp 765-770, Editors: Li Y, Qiu YP, Luo XN, Li JS;  The 3rd International Symposium of Textile Bioengineering and Informatics, Donghua University, Shanghai, China, May 28-30, 2010  </t>
  </si>
  <si>
    <t xml:space="preserve">Zhi Li and Ya-Bin Li, Imitate Papermaking to Make Carbon Fiber Reinforced Resin Matrix Composites by Using of Waste Carbon Fiber, Textile Bioengineering and Informatics Symposium Proceedings, 2010, pp 771-775, Editors: Li Y, Qiu YP, Luo XN, Li JS;  The 3rd International Symposium of Textile Bioengineering and Informatics, Donghua University, Shanghai, China, May 28-30, 2010  </t>
  </si>
  <si>
    <t xml:space="preserve">Ju-Sheng Qiu, Zhi-Li Zhong, Huan Guo and Xun-Gai Wang, Reducing Yarn Hairiness with Movable Balloon Controller at Ring Spinning, Textile Bioengineering and Informatics Symposium Proceedings, 2010, pp 776-780, Editors: Li Y, Qiu YP, Luo XN, Li JS;  The 3rd International Symposium of Textile Bioengineering and Informatics, Donghua University, Shanghai, China, May 28-30, 2010  </t>
  </si>
  <si>
    <t xml:space="preserve">Hui-Cai Shi, Zan-Min Wu, Zhan-Zhu Zhang and Su-Wan Zhang, Influence of Different Conditions of Initiators on the Grafting Ratio, Textile Bioengineering and Informatics Symposium Proceedings, 2010, pp 781-785, Editors: Li Y, Qiu YP, Luo XN, Li JS;  The 3rd International Symposium of Textile Bioengineering and Informatics, Donghua University, Shanghai, China, May 28-30, 2010  </t>
  </si>
  <si>
    <t xml:space="preserve">Dang-Feng Zhao, Hua-Wu Liu, Zhi-Li Zhong and Xiao-Hui Fan, Spinning and Performance of PP/Basalt Filament Wrapped Yarns, Textile Bioengineering and Informatics Symposium Proceedings, 2010, pp 786-790, Editors: Li Y, Qiu YP, Luo XN, Li JS;  The 3rd International Symposium of Textile Bioengineering and Informatics, Donghua University, Shanghai, China, May 28-30, 2010  </t>
  </si>
  <si>
    <t xml:space="preserve">Su-Wan Zhang, Li Chen, Xiang-Hong Li and Hui-Cai Shi, Study on Three-Component Sirofil Composite Yarn Blended by Silver-plated Filament/Cotton, Textile Bioengineering and Informatics Symposium Proceedings, 2010, pp 791-795, Editors: Li Y, Qiu YP, Luo XN, Li JS;  The 3rd International Symposium of Textile Bioengineering and Informatics, Donghua University, Shanghai, China, May 28-30, 2010  </t>
  </si>
  <si>
    <t xml:space="preserve">Zhi-Liang Zhang and Chong-Wen Yu, Measurement of Sliver Drafting Force on Drawing Frame, Textile Bioengineering and Informatics Symposium Proceedings, 2010, pp 796-801 Editors: Li Y, Qiu YP, Luo XN, Li JS;  The 3rd International Symposium of Textile Bioengineering and Informatics, Donghua University, Shanghai, China, May 28-30, 2010  </t>
  </si>
  <si>
    <t xml:space="preserve">Jian-Gang Xie, Cheng-Yao Wu, Jing Quan and Li-Min Zhu, Fabrication and Characterization of Ultrafine Captopril-loaded Polyacrylonitrile (PAN) Fibermats Using Electrospinning, Textile Bioengineering and Informatics Symposium Proceedings, 2010, pp 802-807 Editors: Li Y, Qiu YP, Luo XN, Li JS;  The 3rd International Symposium of Textile Bioengineering and Informatics, Donghua University, Shanghai, China, May 28-30, 2010  </t>
  </si>
  <si>
    <t xml:space="preserve">Li-Wei Wu, Jin-Mei Wang and Jian-Zhong Liu, The Study on the Spinning Process of Kevlar Leftovers, Textile Bioengineering and Informatics Symposium Proceedings, 2010, pp 808-811 Editors: Li Y, Qiu YP, Luo XN, Li JS;  The 3rd International Symposium of Textile Bioengineering and Informatics, Donghua University, Shanghai, China, May 28-30, 2010  </t>
  </si>
  <si>
    <t xml:space="preserve">Y.L. Lam, C.W. Kan, C.W.M. Yuen and C.H. Chui, Use of TiO2 as Co-catalyst for Improving Wrinkle-resistant Property of Cotton Fiber, Textile Bioengineering and Informatics Symposium Proceedings, 2010, pp 812-817 Editors: Li Y, Qiu YP, Luo XN, Li JS;  The 3rd International Symposium of Textile Bioengineering and Informatics, Donghua University, Shanghai, China, May 28-30, 2010  </t>
  </si>
  <si>
    <t xml:space="preserve">Y.L. Lam, C.W. Kan, C.W.M. Yuen and C.H. Chui, Using TiO2 as Co-catalyst for Treating Cotton Fiber with DMDHEU, Textile Bioengineering and Informatics Symposium Proceedings, 2010, pp 818-823 Editors: Li Y, Qiu YP, Luo XN, Li JS;  The 3rd International Symposium of Textile Bioengineering and Informatics, Donghua University, Shanghai, China, May 28-30, 2010  </t>
  </si>
  <si>
    <t xml:space="preserve">Y.L. Lam, C.W. Kan, C.W.M. Yuen and C.H. Chui, Using TiO2 as Co-catalyst for Treating Cotton Fiber with BTCA, Textile Bioengineering and Informatics Symposium Proceedings, 2010, pp 824-829 Editors: Li Y, Qiu YP, Luo XN, Li JS;  The 3rd International Symposium of Textile Bioengineering and Informatics, Donghua University, Shanghai, China, May 28-30, 2010  </t>
  </si>
  <si>
    <t xml:space="preserve">Y.L. Lam, C.W. Kan, C.W.M. Yuen and C.H. Chui, Wrinkle-resistant Properties of Cotton Fiber with the Use of Plasma, TiO2 and BTCA System, Textile Bioengineering and Informatics Symposium Proceedings, 2010, pp 830-834 Editors: Li Y, Qiu YP, Luo XN, Li JS;  The 3rd International Symposium of Textile Bioengineering and Informatics, Donghua University, Shanghai, China, May 28-30, 2010  </t>
  </si>
  <si>
    <t xml:space="preserve">C.W. Kan, C.W.M. Yuen and W.Y.I. Tsoi, Plasma Pretreatment for Digital Ink-jet Printing for Cotton Fabric, Textile Bioengineering and Informatics Symposium Proceedings, 2010, pp 835-839 Editors: Li Y, Qiu YP, Luo XN, Li JS;  The 3rd International Symposium of Textile Bioengineering and Informatics, Donghua University, Shanghai, China, May 28-30, 2010  </t>
  </si>
  <si>
    <t xml:space="preserve">C.W. Kan and C.W.M. Yuen, Improving Anti-felting Property of Wool Fibre with Plasma-enhanced Polymer Film Deposition Process, Textile Bioengineering and Informatics Symposium Proceedings, 2010, pp 840-845 Editors: Li Y, Qiu YP, Luo XN, Li JS;  The 3rd International Symposium of Textile Bioengineering and Informatics, Donghua University, Shanghai, China, May 28-30, 2010  </t>
  </si>
  <si>
    <t xml:space="preserve">Li-Jiang Yang and Yue-Cun Wang, Digitization Reformation of Control System of Sample Sizing Machine, Textile Bioengineering and Informatics Symposium Proceedings, 2010, pp 846-850 Editors: Li Y, Qiu YP, Luo XN, Li JS;  The 3rd International Symposium of Textile Bioengineering and Informatics, Donghua University, Shanghai, China, May 28-30, 2010  </t>
  </si>
  <si>
    <t xml:space="preserve">Li-Min Shi, Rui-Ping Guo, Xiao Li, Yu-Xiao Zhao and Xin Wen, Design and Research on Improving Abrasion Resistance of Pile-faced Knitwearx, Textile Bioengineering and Informatics Symposium Proceedings, 2010, pp 851-857 Editors: Li Y, Qiu YP, Luo XN, Li JS;  The 3rd International Symposium of Textile Bioengineering and Informatics, Donghua University, Shanghai, China, May 28-30, 2010  </t>
  </si>
  <si>
    <t>Track 8 Clothing Bioengineering Design</t>
  </si>
  <si>
    <t xml:space="preserve">Xian-Yan Liu and Jian-Ping Shi, Analysis on the Collar Modeling Design of Young Women Garments, Textile Bioengineering and Informatics Symposium Proceedings, 2010, pp 858-863 Editors: Li Y, Qiu YP, Luo XN, Li JS;  The 3rd International Symposium of Textile Bioengineering and Informatics, Donghua University, Shanghai, China, May 28-30, 2010  </t>
  </si>
  <si>
    <t xml:space="preserve">Hui Tao and Dong-Sheng Chen, Crossover Design ----The Reuse and Redesign of Waste Jeans from the Perspective of Art, Textile Bioengineering and Informatics Symposium Proceedings, 2010, pp 864-867 Editors: Li Y, Qiu YP, Luo XN, Li JS;  The 3rd International Symposium of Textile Bioengineering and Informatics, Donghua University, Shanghai, China, May 28-30, 2010  </t>
  </si>
  <si>
    <t xml:space="preserve">Xue-Ying Song, Bo-An Ying, Xin Zhang and Yue Wang, Application of Knowledge Management Technology in Bra Cup Design, Textile Bioengineering and Informatics Symposium Proceedings, 2010, pp 868-874 Editors: Li Y, Qiu YP, Luo XN, Li JS;  The 3rd International Symposium of Textile Bioengineering and Informatics, Donghua University, Shanghai, China, May 28-30, 2010  </t>
  </si>
  <si>
    <t xml:space="preserve">Wei-Yi Feng, Jin Chen and Bo-An Ying, Analysis on the View of Science on Apparel Design, Textile Bioengineering and Informatics Symposium Proceedings, 2010, pp 875-878 Editors: Li Y, Qiu YP, Luo XN, Li JS;  The 3rd International Symposium of Textile Bioengineering and Informatics, Donghua University, Shanghai, China, May 28-30, 2010  </t>
  </si>
  <si>
    <t xml:space="preserve">Yu-Xiao Zhao, Chong-Hui Zhang and Zhe Yang, Research on Suit Construction for Limb Disabled Using with Axillary Crutches, Textile Bioengineering and Informatics Symposium Proceedings, 2010, pp 879-884 Editors: Li Y, Qiu YP, Luo XN, Li JS;  The 3rd International Symposium of Textile Bioengineering and Informatics, Donghua University, Shanghai, China, May 28-30, 2010  </t>
  </si>
  <si>
    <t xml:space="preserve">Jia Wu, Li-Min Shi, Yu-Xiao Zhao, Qi Wang and Yong-Kai Zhou, Study on Men’s Jacket Underarm Functional Design for the Limbs Disabled, Textile Bioengineering and Informatics Symposium Proceedings, 2010, pp 885-890 Editors: Li Y, Qiu YP, Luo XN, Li JS;  The 3rd International Symposium of Textile Bioengineering and Informatics, Donghua University, Shanghai, China, May 28-30, 2010  </t>
  </si>
  <si>
    <t xml:space="preserve">Li-Wen Yan, Lu-Xing Fang, Ravindra S and Goonetilleke, Dimensional Tolerances Related to Feet and Their Use in Computer-aided Shoe Last Design, Textile Bioengineering and Informatics Symposium Proceedings, 2010, pp 891-895 Editors: Li Y, Qiu YP, Luo XN, Li JS;  The 3rd International Symposium of Textile Bioengineering and Informatics, Donghua University, Shanghai, China, May 28-30, 2010  </t>
  </si>
  <si>
    <t xml:space="preserve">Xiao-Kun Yu, Wen-Bin Zhang and Yin Zhang, Evaluation on Breast Shaping Capability for Different Brassiere Strap Styles, Textile Bioengineering and Informatics Symposium Proceedings, 2010, pp 896-900 Editors: Li Y, Qiu YP, Luo XN, Li JS;  The 3rd International Symposium of Textile Bioengineering and Informatics, Donghua University, Shanghai, China, May 28-30, 2010  </t>
  </si>
  <si>
    <t xml:space="preserve">Xiao-Feng Jiang, Jia-Ni Zhu, Shan-Shan Wang and Guo-Lian Liu, Study on Aesthetics of Colour Matching between Skin and Clothing, Textile Bioengineering and Informatics Symposium Proceedings, 2010, pp 901-905 Editors: Li Y, Qiu YP, Luo XN, Li JS;  The 3rd International Symposium of Textile Bioengineering and Informatics, Donghua University, Shanghai, China, May 28-30, 2010  </t>
  </si>
  <si>
    <t xml:space="preserve">Lin-Lin Zhao, Chi Liu and Lan-Jun Zhou, Research Process of the Garment Ease, Textile Bioengineering and Informatics Symposium Proceedings, 2010, pp 906-911 Editors: Li Y, Qiu YP, Luo XN, Li JS;  The 3rd International Symposium of Textile Bioengineering and Informatics, Donghua University, Shanghai, China, May 28-30, 2010  </t>
  </si>
  <si>
    <t xml:space="preserve">Hai-Xia Zhang, Xiao-Wen Jiang and Li-Mei Wang, Research on Fashion Design of Cheongsam, Textile Bioengineering and Informatics Symposium Proceedings, 2010, pp 912-917 Editors: Li Y, Qiu YP, Luo XN, Li JS;  The 3rd International Symposium of Textile Bioengineering and Informatics, Donghua University, Shanghai, China, May 28-30, 2010  </t>
  </si>
  <si>
    <t xml:space="preserve">Li-Mei Wang, Xiao-Wen Jiang and Hai-Xia Zhang, Research on the Design of Maternity Dress, Textile Bioengineering and Informatics Symposium Proceedings, 2010, pp 918-923 Editors: Li Y, Qiu YP, Luo XN, Li JS;  The 3rd International Symposium of Textile Bioengineering and Informatics, Donghua University, Shanghai, China, May 28-30, 2010  </t>
  </si>
  <si>
    <t xml:space="preserve">Chi Liu and Lin-Lin Zhao, The Improved Design of Bra Shoulder Strap, Textile Bioengineering and Informatics Symposium Proceedings, 2010, pp 924-927 Editors: Li Y, Qiu YP, Luo XN, Li JS;  The 3rd International Symposium of Textile Bioengineering and Informatics, Donghua University, Shanghai, China, May 28-30, 2010  </t>
  </si>
  <si>
    <t xml:space="preserve">Xuan Wang and Nan Zhang, Exploring an Innovative Idea of Garment Construction Design to Minimize the Waste of Fabric, Textile Bioengineering and Informatics Symposium Proceedings, 2010, pp 928-935 Editors: Li Y, Qiu YP, Luo XN, Li JS;  The 3rd International Symposium of Textile Bioengineering and Informatics, Donghua University, Shanghai, China, May 28-30, 2010  </t>
  </si>
  <si>
    <t xml:space="preserve">Rui Zhang, Hong Dai, Hua Shi and Sha Li, Research on the Crotch Depth of Uniform Pants of Junior Middle School Girls, Textile Bioengineering and Informatics Symposium Proceedings, 2010, pp 936-939 Editors: Li Y, Qiu YP, Luo XN, Li JS;  The 3rd International Symposium of Textile Bioengineering and Informatics, Donghua University, Shanghai, China, May 28-30, 2010  </t>
  </si>
  <si>
    <t xml:space="preserve">Qi-Ming Wang, Wei-Yuan Zhang and Wen-Bin Zhang, The Survey on Young Chinese Males in Zhejiang for Apparel Design and Manufacture, Textile Bioengineering and Informatics Symposium Proceedings, 2010, pp 940-946 Editors: Li Y, Qiu YP, Luo XN, Li JS;  The 3rd International Symposium of Textile Bioengineering and Informatics, Donghua University, Shanghai, China, May 28-30, 2010  </t>
  </si>
  <si>
    <t xml:space="preserve">Yuan Xue, Yan-Bo Ji and Haruki Imaoka, Evaluation of Visual Impression on Men’s Stripe Shirts with Different Width and Color Combination, Textile Bioengineering and Informatics Symposium Proceedings, 2010, pp 947-954 Editors: Li Y, Qiu YP, Luo XN, Li JS;  The 3rd International Symposium of Textile Bioengineering and Informatics, Donghua University, Shanghai, China, May 28-30, 2010  </t>
  </si>
  <si>
    <t xml:space="preserve">Yan Li and Wen-Bin Zhang, Optimized Structure Design of Electromagnetic Shielding Clothes and its Performance Testing, Textile Bioengineering and Informatics Symposium Proceedings, 2010, pp 955-959 Editors: Li Y, Qiu YP, Luo XN, Li JS;  The 3rd International Symposium of Textile Bioengineering and Informatics, Donghua University, Shanghai, China, May 28-30, 2010  </t>
  </si>
  <si>
    <t xml:space="preserve">Kun-Yue Teng, Rui Wang and Yong Peng, The Modification of Suit Paper Patterns for Clients with Big Belly, Textile Bioengineering and Informatics Symposium Proceedings, 2010, pp 960-963 Editors: Li Y, Qiu YP, Luo XN, Li JS;  The 3rd International Symposium of Textile Bioengineering and Informatics, Donghua University, Shanghai, China, May 28-30, 2010  </t>
  </si>
  <si>
    <t xml:space="preserve">Yan-Gui Xu and Si-Si Qian, Research on Women’s Working Clothing Style in Su-Min Region of China, Textile Bioengineering and Informatics Symposium Proceedings, 2010, pp 964-967 Editors: Li Y, Qiu YP, Luo XN, Li JS;  The 3rd International Symposium of Textile Bioengineering and Informatics, Donghua University, Shanghai, China, May 28-30, 2010  </t>
  </si>
  <si>
    <t xml:space="preserve">Fu-Jun Fan and Ming-Tao Xie, Discuss Bionic Design of Modern Fashion, Textile Bioengineering and Informatics Symposium Proceedings, 2010, pp 968-972 Editors: Li Y, Qiu YP, Luo XN, Li JS;  The 3rd International Symposium of Textile Bioengineering and Informatics, Donghua University, Shanghai, China, May 28-30, 2010  </t>
  </si>
  <si>
    <t xml:space="preserve">Mijovic B and Agic A, 169. Multifunctional Dermal Electrospun Scaffold, Textile Bioengineering and Informatics Symposium Proceedings, 2010, pp 973-978 Editors: Li Y, Qiu YP, Luo XN, Li JS;  The 3rd International Symposium of Textile Bioengineering and Informatics, Donghua University, Shanghai, China, May 28-30, 2010  </t>
  </si>
  <si>
    <t>Track 9 Evaluation of Biofunctional Performance</t>
  </si>
  <si>
    <t xml:space="preserve">Shu Yang and Wei-Dong Yu, Air Permeability and Acoustic Absorbing Behavior of Nonwovens, Textile Bioengineering and Informatics Symposium Proceedings, 2010, pp 979-983 Editors: Li Y, Qiu YP, Luo XN, Li JS;  The 3rd International Symposium of Textile Bioengineering and Informatics, Donghua University, Shanghai, China, May 28-30, 2010  </t>
  </si>
  <si>
    <t xml:space="preserve">Xiao-Yun Jiang, Xiao-Hong Zhou, Ming Weng, Jing-Jing Zheng and Yao-Xing Jiang, Image Processing Techniques and Application of Water Transportation through the Fabrics, Textile Bioengineering and Informatics Symposium Proceedings, 2010, pp 984-989 Editors: Li Y, Qiu YP, Luo XN, Li JS;  The 3rd International Symposium of Textile Bioengineering and Informatics, Donghua University, Shanghai, China, May 28-30, 2010  </t>
  </si>
  <si>
    <t xml:space="preserve">Long-Jiao Li, Yue-Ping Wang, Ge Wang, Hai-Tao Cheng and Xiao-Jun Han, Properties of Bamboo Fiber for Textiles, Textile Bioengineering and Informatics Symposium Proceedings, 2010, pp 990-996 Editors: Li Y, Qiu YP, Luo XN, Li JS;  The 3rd International Symposium of Textile Bioengineering and Informatics, Donghua University, Shanghai, China, May 28-30, 2010  </t>
  </si>
  <si>
    <t xml:space="preserve">Jing Ye, Research on Fabric Properties of Polyester Monofilament Core-spun Yarn, Textile Bioengineering and Informatics Symposium Proceedings, 2010, pp 997-1000 Editors: Li Y, Qiu YP, Luo XN, Li JS;  The 3rd International Symposium of Textile Bioengineering and Informatics, Donghua University, Shanghai, China, May 28-30, 2010  </t>
  </si>
  <si>
    <t xml:space="preserve">Yu Zhang, Xuan Liu, Ai-Zheng Chen, Dong Chen and Mo Yang, Yi Li, Cellular Uptake Study of Silica Nanoparticles in Human Foreskin Fibroblast Cells, Textile Bioengineering and Informatics Symposium Proceedings, 2010, pp 1001-1006 Editors: Li Y, Qiu YP, Luo XN, Li JS;  The 3rd International Symposium of Textile Bioengineering and Informatics, Donghua University, Shanghai, China, May 28-30, 2010  </t>
  </si>
  <si>
    <t xml:space="preserve">Wen-Fang Song, Juan He, Qian Liu and Wei-Dong Yu, Water Vapor Transfer Property through Fiber Assemblies with Compression, Textile Bioengineering and Informatics Symposium Proceedings, 2010, pp 1007-1011 Editors: Li Y, Qiu YP, Luo XN, Li JS;  The 3rd International Symposium of Textile Bioengineering and Informatics, Donghua University, Shanghai, China, May 28-30, 2010  </t>
  </si>
  <si>
    <t xml:space="preserve">Li-Li Zhang and Yan Chen, Performance Analysis and Function Simulation of Protective Clothing for Electromagnetic Radiation, Textile Bioengineering and Informatics Symposium Proceedings, 2010, pp 1012-1017 Editors: Li Y, Qiu YP, Luo XN, Li JS;  The 3rd International Symposium of Textile Bioengineering and Informatics, Donghua University, Shanghai, China, May 28-30, 2010  </t>
  </si>
  <si>
    <t xml:space="preserve">Qiu-Ling Cao, Wen-Lin Zou and Lin Wang, Study on the Wearability of PTT Knitted Fabrics, Textile Bioengineering and Informatics Symposium Proceedings, 2010, pp 1018-1021 Editors: Li Y, Qiu YP, Luo XN, Li JS;  The 3rd International Symposium of Textile Bioengineering and Informatics, Donghua University, Shanghai, China, May 28-30, 2010  </t>
  </si>
  <si>
    <t xml:space="preserve">Hong-Ting Zhang, Analysis of the Thermal Degradation Process of Aramid Fibers, Textile Bioengineering and Informatics Symposium Proceedings, 2010, pp 1022-1026 Editors: Li Y, Qiu YP, Luo XN, Li JS;  The 3rd International Symposium of Textile Bioengineering and Informatics, Donghua University, Shanghai, China, May 28-30, 2010  </t>
  </si>
  <si>
    <t xml:space="preserve">Xu Wang and Fu-Mei Wang, Tribological Measurement between Human Skin and Knitted Fabric, Textile Bioengineering and Informatics Symposium Proceedings, 2010, pp 1027-1032 Editors: Li Y, Qiu YP, Luo XN, Li JS;  The 3rd International Symposium of Textile Bioengineering and Informatics, Donghua University, Shanghai, China, May 28-30, 2010  </t>
  </si>
  <si>
    <t xml:space="preserve">Ying-Ying Gu, Xiao-Mei Shang and Zhi-Juan Pan, A Research on the Evaluating System of the Non-laminating Fabric of the Lounge Coat’ Materials, Textile Bioengineering and Informatics Symposium Proceedings, 2010, pp 1033-1037 Editors: Li Y, Qiu YP, Luo XN, Li JS;  The 3rd International Symposium of Textile Bioengineering and Informatics, Donghua University, Shanghai, China, May 28-30, 2010  </t>
  </si>
  <si>
    <t xml:space="preserve">Guang-Wei Fu, Quan Zhan, Rui Wang and Jin-Chun Yang, The Shielding Efficiency Differences Caused by Exposure Area of Anti-electromagnetic Radiation Garments, Textile Bioengineering and Informatics Symposium Proceedings, 2010, pp 1038-1043 Editors: Li Y, Qiu YP, Luo XN, Li JS;  The 3rd International Symposium of Textile Bioengineering and Informatics, Donghua University, Shanghai, China, May 28-30, 2010  </t>
  </si>
  <si>
    <t xml:space="preserve">Ya-Fang Liu and Xu-Hong Yang, Study on Wet Friction Properties of Fabrics, Textile Bioengineering and Informatics Symposium Proceedings, 2010, pp 1044-1050 Editors: Li Y, Qiu YP, Luo XN, Li JS;  The 3rd International Symposium of Textile Bioengineering and Informatics, Donghua University, Shanghai, China, May 28-30, 2010  </t>
  </si>
  <si>
    <t xml:space="preserve">Ya-Ning Zong, Research on Determining Techniques for Cotton and Bast Fibers Based on Wavelet Transform, Textile Bioengineering and Informatics Symposium Proceedings, 2010, pp 1051-1055 Editors: Li Y, Qiu YP, Luo XN, Li JS;  The 3rd International Symposium of Textile Bioengineering and Informatics, Donghua University, Shanghai, China, May 28-30, 2010  </t>
  </si>
  <si>
    <t xml:space="preserve">Rui-Wen Zhang, Wei Zhang and Yan Wang, Flame-resistant Modification of Viscose Fibers by Blending with P-N-Si Compound, Textile Bioengineering and Informatics Symposium Proceedings, 2010, pp 1056-1060 Editors: Li Y, Qiu YP, Luo XN, Li JS;  The 3rd International Symposium of Textile Bioengineering and Informatics, Donghua University, Shanghai, China, May 28-30, 2010  </t>
  </si>
  <si>
    <t xml:space="preserve">Chen-Yang Li and Yi Zhang, Discussion on the Qualitative Identification Methods of Naturally-colored Cotton, Textile Bioengineering and Informatics Symposium Proceedings, 2010, pp 1061-1066 Editors: Li Y, Qiu YP, Luo XN, Li JS;  The 3rd International Symposium of Textile Bioengineering and Informatics, Donghua University, Shanghai, China, May 28-30, 2010  </t>
  </si>
  <si>
    <t xml:space="preserve">Feng-Yan Li, Qiao-Fen Yang, Cai-Hong Hong and Zhi-Li Zhong, Color Analysis on Natural Polyphenolic Dyed Cotton Cellulose Fibers, Textile Bioengineering and Informatics Symposium Proceedings, 2010, pp 1067-1072 Editors: Li Y, Qiu YP, Luo XN, Li JS;  The 3rd International Symposium of Textile Bioengineering and Informatics, Donghua University, Shanghai, China, May 28-30, 2010  </t>
  </si>
  <si>
    <t xml:space="preserve">C.W.M. Yuen, C.W. Kan, S.Y. Cheng and P.Y. Lau, Evaluation of Keratin Fibre Damages under Different Straightening Conditions, Textile Bioengineering and Informatics Symposium Proceedings, 2010, pp 1073-1079 Editors: Li Y, Qiu YP, Luo XN, Li JS;  The 3rd International Symposium of Textile Bioengineering and Informatics, Donghua University, Shanghai, China, May 28-30, 2010  </t>
  </si>
  <si>
    <t xml:space="preserve">Jin Luo, Guang-Biao Xu, Kang Wang and Fu-Mei Wang, Influence of Structure Variables on Woven Fabric Made of PTT/PET Elastic Yarn, Textile Bioengineering and Informatics Symposium Proceedings, 2010, pp 1080-1084 Editors: Li Y, Qiu YP, Luo XN, Li JS;  The 3rd International Symposium of Textile Bioengineering and Informatics, Donghua University, Shanghai, China, May 28-30, 2010  </t>
  </si>
  <si>
    <t xml:space="preserve">Hong-Yan Liu, Yue-Qi Zhong and Shan-Yuan Wang, Numerical Stability of Integration Methods for Cloth Simulation, Textile Bioengineering and Informatics Symposium Proceedings, 2010, pp 1085-1089 Editors: Li Y, Qiu YP, Luo XN, Li JS;  The 3rd International Symposium of Textile Bioengineering and Informatics, Donghua University, Shanghai, China, May 28-30, 2010  </t>
  </si>
  <si>
    <t>Track 10 Modeling and Simulation in Textile Bioengineering</t>
  </si>
  <si>
    <t xml:space="preserve">Song-Xue Sha, Yan Chen and Xiao-Yu Liu, Finite-element Modeling of the Impact on Mechanical Protective Clothing, Textile Bioengineering and Informatics Symposium Proceedings, 2010, pp 1090-1095 Editors: Li Y, Qiu YP, Luo XN, Li JS;  The 3rd International Symposium of Textile Bioengineering and Informatics, Donghua University, Shanghai, China, May 28-30, 2010  </t>
  </si>
  <si>
    <t xml:space="preserve">Bing-Di Liu, Cen Feng, Li Fang and Bo Nie, Forecasting Model and Analysis of Chinese Mulberry Silk Production Based on ARMA Model, Textile Bioengineering and Informatics Symposium Proceedings, 2010, pp 1096-1100 Editors: Li Y, Qiu YP, Luo XN, Li JS;  The 3rd International Symposium of Textile Bioengineering and Informatics, Donghua University, Shanghai, China, May 28-30, 2010  </t>
  </si>
  <si>
    <t xml:space="preserve">Cen Feng, Bo Nie, Li Fang and Bing-Di Liu, The ARCH Effect Analysis of Silk Price Index Based on Time-Series Study, Textile Bioengineering and Informatics Symposium Proceedings, 2010, pp 1101-1106 Editors: Li Y, Qiu YP, Luo XN, Li JS;  The 3rd International Symposium of Textile Bioengineering and Informatics, Donghua University, Shanghai, China, May 28-30, 2010  </t>
  </si>
  <si>
    <t xml:space="preserve">Yu-Cai Ma and Hai-Ru Long, Real-time Virtual Cloth Wrinkle Simulation Using Energy Minimization, Textile Bioengineering and Informatics Symposium Proceedings, 2010, pp 1107-1112 Editors: Li Y, Qiu YP, Luo XN, Li JS;  The 3rd International Symposium of Textile Bioengineering and Informatics, Donghua University, Shanghai, China, May 28-30, 2010  </t>
  </si>
  <si>
    <t xml:space="preserve">Juan-Fen Jiang, Yue-Qi Zhong, Shan-Yuan Wang and Duan Li, Sketch-Based Drape and Wrinkles for Virtual Skirt, Textile Bioengineering and Informatics Symposium Proceedings, 2010, pp 1113-1117 Editors: Li Y, Qiu YP, Luo XN, Li JS;  The 3rd International Symposium of Textile Bioengineering and Informatics, Donghua University, Shanghai, China, May 28-30, 2010  </t>
  </si>
  <si>
    <t xml:space="preserve">Ze-Xing Wang, Jin-Hua Jiang and Nan-Liang Chen, Dynamic Creep Performance of Fabric Reinforced Flexible Composites during Low Cycle Fatigue, Textile Bioengineering and Informatics Symposium Proceedings, 2010, pp 1118-1122 Editors: Li Y, Qiu YP, Luo XN, Li JS;  The 3rd International Symposium of Textile Bioengineering and Informatics, Donghua University, Shanghai, China, May 28-30, 2010  </t>
  </si>
  <si>
    <t xml:space="preserve">Shou-Hui Chen, Hong-Qin Yu, Zheng Guo, Raul Fangueiro and Da-Peng Qi, The FEM-prediction on Tensile Performance of Woven Membrane Materials Under Uni- and Bi-axial Loads, Textile Bioengineering and Informatics Symposium Proceedings, 2010, pp 1123-1128 Editors: Li Y, Qiu YP, Luo XN, Li JS;  The 3rd International Symposium of Textile Bioengineering and Informatics, Donghua University, Shanghai, China, May 28-30, 2010  </t>
  </si>
  <si>
    <t xml:space="preserve">Liang Dong, Yong Liu, Rui Wang, Wei-Min Kang and Bo-Wen Cheng, Mathematical Model of Electric Field Distribution at the Critical State in Bubble Electrospinning, Textile Bioengineering and Informatics Symposium Proceedings, 2010, pp 1129-1132 Editors: Li Y, Qiu YP, Luo XN, Li JS;  The 3rd International Symposium of Textile Bioengineering and Informatics, Donghua University, Shanghai, China, May 28-30, 2010  </t>
  </si>
  <si>
    <t xml:space="preserve">Xiang-Qin Wang, Xiang-Yu Jin and Qin-Fei Ke, Simulation and Characterizing Water Flows Inside Slot Type Manifold in the Hydroentangling Process, Textile Bioengineering and Informatics Symposium Proceedings, 2010, pp 1133-1138 Editors: Li Y, Qiu YP, Luo XN, Li JS;  The 3rd International Symposium of Textile Bioengineering and Informatics, Donghua University, Shanghai, China, May 28-30, 2010  </t>
  </si>
  <si>
    <t xml:space="preserve">Ding-Hua Xu, Jian-Xin Cheng and Xiao-Hong Zhou, A Model of Heat and Moisture Transfer through Parallel Pore Textiles xiii, Textile Bioengineering and Informatics Symposium Proceedings, 2010, pp 1139-1144 Editors: Li Y, Qiu YP, Luo XN, Li JS;  The 3rd International Symposium of Textile Bioengineering and Informatics, Donghua University, Shanghai, China, May 28-30, 2010  </t>
  </si>
  <si>
    <t xml:space="preserve">Xiao-Qing Wang and Yi Zhang, Researching Predictive Model of Cotton Yarn Dynamic Strength Based on Origin Software, Textile Bioengineering and Informatics Symposium Proceedings, 2010, pp 1145-1149 Editors: Li Y, Qiu YP, Luo XN, Li JS;  The 3rd International Symposium of Textile Bioengineering and Informatics, Donghua University, Shanghai, China, May 28-30, 2010  </t>
  </si>
  <si>
    <t xml:space="preserve">Ming-Liang Cao, Yi Li and Josephine Csete, A Pedagogical Study of an E-learning Case Computer Simulation for Enhancing Students’ Learning Outcomes in Clothing Functional Design, Textile Bioengineering and Informatics Symposium Proceedings, 2010, pp 1150-1158 Editors: Li Y, Qiu YP, Luo XN, Li JS;  The 3rd International Symposium of Textile Bioengineering and Informatics, Donghua University, Shanghai, China, May 28-30, 2010  </t>
  </si>
  <si>
    <t xml:space="preserve">Ye-Hu Lu and Xiao-Qun Dai, Effect of External Pressure on Skin Blood Flow at Lower Limb in Different Postures, Textile Bioengineering and Informatics Symposium Proceedings, 2010, pp 1159-1163 Editors: Li Y, Qiu YP, Luo XN, Li JS;  The 3rd International Symposium of Textile Bioengineering and Informatics, Donghua University, Shanghai, China, May 28-30, 2010  </t>
  </si>
  <si>
    <t>Track 11 Textile Biomechanical Bioengineering</t>
  </si>
  <si>
    <t xml:space="preserve">Zhao-Qun Du, Wei-Dong Yu, Hui Mao, Hua Shen, Xu-Chun Zhou and Gang Zhang, Analysis of Structure and Stiffness of Fabric by Three-point Bend in Principle, Textile Bioengineering and Informatics Symposium Proceedings, 2010, pp 1164-1169 Editors: Li Y, Qiu YP, Luo XN, Li JS;  The 3rd International Symposium of Textile Bioengineering and Informatics, Donghua University, Shanghai, China, May 28-30, 2010  </t>
  </si>
  <si>
    <t xml:space="preserve">Can-Yi Huang, Xin Zhang and Zhong-Hui Ouyang, Research on Collar Prototype of Knitted Garment Based on Extension Test, Textile Bioengineering and Informatics Symposium Proceedings, 2010, pp 1170-1175 Editors: Li Y, Qiu YP, Luo XN, Li JS;  The 3rd International Symposium of Textile Bioengineering and Informatics, Donghua University, Shanghai, China, May 28-30, 2010  </t>
  </si>
  <si>
    <t xml:space="preserve">Yi-Xi Luo, Precracked Tearing Properties of PVC Coated Bi-axial Warp Knitted Fabric, Textile Bioengineering and Informatics Symposium Proceedings, 2010, pp 1176-1180 Editors: Li Y, Qiu YP, Luo XN, Li JS;  The 3rd International Symposium of Textile Bioengineering and Informatics, Donghua University, Shanghai, China, May 28-30, 2010  </t>
  </si>
  <si>
    <t xml:space="preserve">Yi-Ping Zhang and Hai-Ru Long, The Biaxial Tensile Elastic Properties of Plain Knitted Fabrics, Textile Bioengineering and Informatics Symposium Proceedings, 2010, pp 1181-1184 Editors: Li Y, Qiu YP, Luo XN, Li JS;  The 3rd International Symposium of Textile Bioengineering and Informatics, Donghua University, Shanghai, China, May 28-30, 2010  </t>
  </si>
  <si>
    <t xml:space="preserve">Ying Chen, Xin Ding, Martin W. King, Yu-Ling Li, Jie Gao and Xue-Qian Zhao, Use Poly (trimethylenterephthalate) (PTT) Filaments to Increase the Compliance of Tubular Vascular Prosthesis, Textile Bioengineering and Informatics Symposium Proceedings, 2010, pp 1185-1191 Editors: Li Y, Qiu YP, Luo XN, Li JS;  The 3rd International Symposium of Textile Bioengineering and Informatics, Donghua University, Shanghai, China, May 28-30, 2010  </t>
  </si>
  <si>
    <t xml:space="preserve">Xin-E Li, Xiao-Gang Chen and Dan-Mei Sun, Analysis of Ballistic Impact on Basalt Fabric, Textile Bioengineering and Informatics Symposium Proceedings, 2010, pp 1192-1195 Editors: Li Y, Qiu YP, Luo XN, Li JS;  The 3rd International Symposium of Textile Bioengineering and Informatics, Donghua University, Shanghai, China, May 28-30, 2010  </t>
  </si>
  <si>
    <t xml:space="preserve">Xiang-Ling Meng, Wei-Yuan Zhang and Yu-Mei Cui, Effect of Contact Pressure on Human Skin Blood Flow, Textile Bioengineering and Informatics Symposium Proceedings, 2010, pp 1196-1200 Editors: Li Y, Qiu YP, Luo XN, Li JS;  The 3rd International Symposium of Textile Bioengineering and Informatics, Donghua University, Shanghai, China, May 28-30, 2010  </t>
  </si>
  <si>
    <t xml:space="preserve">Ruo-Mei Wang, Yi Li and Xiao-Nan Luo, A Virtual Integration System Framework for Clothing Biomechanical Engineering Design, Textile Bioengineering and Informatics Symposium Proceedings, 2010, pp 1201-1203 Editors: Li Y, Qiu YP, Luo XN, Li JS;  The 3rd International Symposium of Textile Bioengineering and Informatics, Donghua University, Shanghai, China, May 28-30, 2010  </t>
  </si>
  <si>
    <t xml:space="preserve">George Havenith, Benchmarking Functionality of Historical Cold Weather Clothing: Robert F. Scott, Roald Amundsen, George Mallory, Textile Bioengineering and Informatics Symposium Proceedings, 2010, pp 1204-1212 Editors: Li Y, Qiu YP, Luo XN, Li JS;  The 3rd International Symposium of Textile Bioengineering and Informatics, Donghua University, Shanghai, China, May 28-30, 2010  </t>
  </si>
  <si>
    <t>Track 12 Textile Thermal Bioengineering</t>
  </si>
  <si>
    <t xml:space="preserve">Fa-Ming Wang, Kalev Kuklane, Chuan-Si Gao, Ingvar Holmér and George Havenith, Development and Validation of an Empirical Equation to Predict Sweating Skin Surface Temperature for Thermal Manikins, Textile Bioengineering and Informatics Symposium Proceedings, 2010, pp 1213-1218 Editors: Li Y, Qiu YP, Luo XN, Li JS;  The 3rd International Symposium of Textile Bioengineering and Informatics, Donghua University, Shanghai, China, May 28-30, 2010  </t>
  </si>
  <si>
    <t xml:space="preserve">Qing-Yong Zhu, Jing Yang and Ming-Hui Xie, Effects of Zeta Potential and Fiber Diameter on the Coupled Heat and Liquid Moisture Transfer in Porous Polymer Materials, Textile Bioengineering and Informatics Symposium Proceedings, 2010, pp 1219-1224 Editors: Li Y, Qiu YP, Luo XN, Li JS;  The 3rd International Symposium of Textile Bioengineering and Informatics, Donghua University, Shanghai, China, May 28-30, 2010  </t>
  </si>
  <si>
    <t xml:space="preserve">Hai-Yan Wu, Yun Zhang and Hong Xie, Study on the Moisture Transfer Principles of Waterproof Breathable Fabric by Different Treatments Using the MMTxiv, Textile Bioengineering and Informatics Symposium Proceedings, 2010, pp 1225-1231 Editors: Li Y, Qiu YP, Luo XN, Li JS;  The 3rd International Symposium of Textile Bioengineering and Informatics, Donghua University, Shanghai, China, May 28-30, 2010  </t>
  </si>
  <si>
    <t xml:space="preserve">Xiao-Fang Guo, Jun Li, Chen-Lin Zhu and Kai-Lai Xu, Comparison of Thermal Insulations between Tibetan Robe and Western Garments Using Thermal Manikin, Textile Bioengineering and Informatics Symposium Proceedings, 2010, pp 1232-1236 Editors: Li Y, Qiu YP, Luo XN, Li JS;  The 3rd International Symposium of Textile Bioengineering and Informatics, Donghua University, Shanghai, China, May 28-30, 2010  </t>
  </si>
  <si>
    <t xml:space="preserve">Jie Liu and Fu-Mei Wang, Evaluation of Thermal-Moisture Comfort Properties of Kapok Blended Fabrics, Textile Bioengineering and Informatics Symposium Proceedings, 2010, pp 1237-1243 Editors: Li Y, Qiu YP, Luo XN, Li JS;  The 3rd International Symposium of Textile Bioengineering and Informatics, Donghua University, Shanghai, China, May 28-30, 2010  </t>
  </si>
  <si>
    <t xml:space="preserve">Ling-Hao Kong, Xiao-Qun Dai, Ying-Ying Wan, Jing Ying and Ye-Hu Lu, Effect of Ventilation Designs on Sports T-shirts’ Microenvironment, Textile Bioengineering and Informatics Symposium Proceedings, 2010, pp 1244-1248 Editors: Li Y, Qiu YP, Luo XN, Li JS;  The 3rd International Symposium of Textile Bioengineering and Informatics, Donghua University, Shanghai, China, May 28-30, 2010  </t>
  </si>
  <si>
    <t xml:space="preserve">Kai Yang, Ming-Li Jiao, Qian Chen and Wei-Yuan Zhang, Analysis and Prediction of Dynamic Heat and Moisture Comfort Properties of Fabric in Different Wind Speed Conditions, Textile Bioengineering and Informatics Symposium Proceedings, 2010, pp 1249-1253 Editors: Li Y, Qiu YP, Luo XN, Li JS;  The 3rd International Symposium of Textile Bioengineering and Informatics, Donghua University, Shanghai, China, May 28-30, 2010  </t>
  </si>
  <si>
    <t xml:space="preserve">Kai Yang, Ming-Li Jiao, Luo-Yan Hu and Wei-Yuan Zhang, Study on a Novel Soft Simulated Skin Applied in Experimental Thermal Manikin, Textile Bioengineering and Informatics Symposium Proceedings, 2010, pp 1254-1258 Editors: Li Y, Qiu YP, Luo XN, Li JS;  The 3rd International Symposium of Textile Bioengineering and Informatics, Donghua University, Shanghai, China, May 28-30, 2010  </t>
  </si>
  <si>
    <t xml:space="preserve">Zhi-Ying Cui and Jing-Jing Zhang, Thermal Protective Performance of Wetted Multilayer Fabrics at Low Level Radiation Source, Textile Bioengineering and Informatics Symposium Proceedings, 2010, pp 1259-1263 Editors: Li Y, Qiu YP, Luo XN, Li JS;  The 3rd International Symposium of Textile Bioengineering and Informatics, Donghua University, Shanghai, China, May 28-30, 2010  </t>
  </si>
  <si>
    <t xml:space="preserve">Xiao-Ning Jing and Ya-Bin Li, Study on Evaluation Index of Fabric Heat-moisture Comfort Performance with Grey Theory, Textile Bioengineering and Informatics Symposium Proceedings, 2010, pp 1264-1270 Editors: Li Y, Qiu YP, Luo XN, Li JS;  The 3rd International Symposium of Textile Bioengineering and Informatics, Donghua University, Shanghai, China, May 28-30, 2010  </t>
  </si>
  <si>
    <t xml:space="preserve">Sen Liu, Qin Tang, Bi-Ling Yang and Shu-Bin Chen, Testing and Research on Composite Phase Change Textile Materials, Textile Bioengineering and Informatics Symposium Proceedings, 2010, pp 1271-1276 Editors: Li Y, Qiu YP, Luo XN, Li JS;  The 3rd International Symposium of Textile Bioengineering and Informatics, Donghua University, Shanghai, China, May 28-30, 2010  </t>
  </si>
  <si>
    <t xml:space="preserve">Hai-Xia Zhang, Rui-Chao Xu, Hui-Xian Mao and Ya-Li Zhai, The Thermal Performance Testing Methods and Indices of Phase-Changing Temperature-Regulating Textiles, Textile Bioengineering and Informatics Symposium Proceedings, 2010, pp 1277-1283 Editors: Li Y, Qiu YP, Luo XN, Li JS;  The 3rd International Symposium of Textile Bioengineering and Informatics, Donghua University, Shanghai, China, May 28-30, 2010  </t>
  </si>
  <si>
    <t xml:space="preserve">Ming-Liang Cao, Yi Li and Josephine Csete, Effects of an E-learning Case Computer Simulation on Student’s Learning of Clothing Functional Design and Students Feedback, Textile Bioengineering and Informatics Symposium Proceedings, 2010, pp 1284-1294 Editors: Li Y, Qiu YP, Luo XN, Li JS;  The 3rd International Symposium of Textile Bioengineering and Informatics, Donghua University, Shanghai, China, May 28-30, 2010  </t>
  </si>
  <si>
    <t xml:space="preserve">Yi Teng, Ruo-Mei Wang and Yi Li, Structural Data Design and Computation Scheme for Multi-style Garment Thermal Functional Behaviors Simulation, Textile Bioengineering and Informatics Symposium Proceedings, 2010, pp 1295-1298 Editors: Li Y, Qiu YP, Luo XN, Li JS;  The 3rd International Symposium of Textile Bioengineering and Informatics, Donghua University, Shanghai, China, May 28-30, 2010  </t>
  </si>
  <si>
    <t xml:space="preserve">Fang-Fang Cui, Xin Zhang and Ling-Shan Wang, Study of the Relationship between Jacket- Business Wear Fitness and Fabric Drape, Textile Bioengineering and Informatics Symposium Proceedings, 2010, pp 1299-1306 Editors: Li Y, Qiu YP, Luo XN, Li JS;  The 3rd International Symposium of Textile Bioengineering and Informatics, Donghua University, Shanghai, China, May 28-30, 2010  </t>
  </si>
  <si>
    <t>Track 13 Clothing Sensory Bioengineering</t>
  </si>
  <si>
    <t xml:space="preserve">Xiang-Hui Zhang, Jun Li and Xin Liu, Effects of Clothing Opening Rates on Thermal Insulation under Varying Wind Conditions, Textile Bioengineering and Informatics Symposium Proceedings, 2010, pp 1307-1311 Editors: Li Y, Qiu YP, Luo XN, Li JS;  The 3rd International Symposium of Textile Bioengineering and Informatics, Donghua University, Shanghai, China, May 28-30, 2010  </t>
  </si>
  <si>
    <t xml:space="preserve">Xu Wang and Fu-Mei Wang, Influence of Gender on the Friction Properties between Fabric and Skin, Textile Bioengineering and Informatics Symposium Proceedings, 2010, pp 1312-1316 Editors: Li Y, Qiu YP, Luo XN, Li JS;  The 3rd International Symposium of Textile Bioengineering and Informatics, Donghua University, Shanghai, China, May 28-30, 2010  </t>
  </si>
  <si>
    <t xml:space="preserve">Zhao-Hua Zhang and Jun Li, Relationship between Garment Fit and Thermal Comfort, Textile Bioengineering and Informatics Symposium Proceedings, 2010, pp 1317-1321 Editors: Li Y, Qiu YP, Luo XN, Li JS;  The 3rd International Symposium of Textile Bioengineering and Informatics, Donghua University, Shanghai, China, May 28-30, 2010  </t>
  </si>
  <si>
    <t xml:space="preserve">Li-Na Lu, Zhao-Hui Gu and Lan-Jun Zhou, Evaluation of Wearing Comfort Based on Sleeping Statusxv, Textile Bioengineering and Informatics Symposium Proceedings, 2010, pp 1322-1328 Editors: Li Y, Qiu YP, Luo XN, Li JS;  The 3rd International Symposium of Textile Bioengineering and Informatics, Donghua University, Shanghai, China, May 28-30, 2010  </t>
  </si>
  <si>
    <t xml:space="preserve">Xiao-Dong Liu, Xin-Qun Feng and Xiao-Fei Zhang, Study on the Soft Decoration Design in Interior Space Design from the Home Textiles’ Touch Impression, Textile Bioengineering and Informatics Symposium Proceedings, 2010, pp 1329-1334 Editors: Li Y, Qiu YP, Luo XN, Li JS;  The 3rd International Symposium of Textile Bioengineering and Informatics, Donghua University, Shanghai, China, May 28-30, 2010  </t>
  </si>
  <si>
    <t xml:space="preserve">Lin-Yu Wang and Lei Mao, Evaluation and Prediction of Wet Comfort Performance of Knitted Fabric Underwear Using Artificial Neural Network, Textile Bioengineering and Informatics Symposium Proceedings, 2010, pp 1335-1341 Editors: Li Y, Qiu YP, Luo XN, Li JS;  The 3rd International Symposium of Textile Bioengineering and Informatics, Donghua University, Shanghai, China, May 28-30, 2010  </t>
  </si>
  <si>
    <t xml:space="preserve">Hua Liu, Wei-Yuan Zhang, Xiao-Li Hu and Zhi-Ying Cui, Prediction of Thermal Sensation in Dynamic Environment with TSENS Index, Textile Bioengineering and Informatics Symposium Proceedings, 2010, pp 1342-1346 Editors: Li Y, Qiu YP, Luo XN, Li JS;  The 3rd International Symposium of Textile Bioengineering and Informatics, Donghua University, Shanghai, China, May 28-30, 2010  </t>
  </si>
  <si>
    <t xml:space="preserve">Yao Yu and Xiao-Ming Qian, A Brief Introduction to Clothing Comfort, Textile Bioengineering and Informatics Symposium Proceedings, 2010, pp 1347-1351 Editors: Li Y, Qiu YP, Luo XN, Li JS;  The 3rd International Symposium of Textile Bioengineering and Informatics, Donghua University, Shanghai, China, May 28-30, 2010  </t>
  </si>
  <si>
    <t xml:space="preserve">Li-Xia Chang, Interpretation on Cycling Wears and their Design Characteristics, Textile Bioengineering and Informatics Symposium Proceedings, 2010, pp 1352-1356 Editors: Li Y, Qiu YP, Luo XN, Li JS;  The 3rd International Symposium of Textile Bioengineering and Informatics, Donghua University, Shanghai, China, May 28-30, 2010  </t>
  </si>
  <si>
    <t>Track 14 Textile Bioengineering for Sports</t>
  </si>
  <si>
    <t xml:space="preserve">Zhao-Hui Gu and Yong-Mei Deng, Key Factors in Outdoor Sportswear Design, Textile Bioengineering and Informatics Symposium Proceedings, 2010, pp 1357-1361 Editors: Li Y, Qiu YP, Luo XN, Li JS;  The 3rd International Symposium of Textile Bioengineering and Informatics, Donghua University, Shanghai, China, May 28-30, 2010  </t>
  </si>
  <si>
    <t xml:space="preserve">Jian-Fang Liang, Xiao-Sheng Li and Jian-Ming Liang, Study on Chinese College Students’ Consumption Behavior on Leisure Sportswear, Textile Bioengineering and Informatics Symposium Proceedings, 2010, pp 1362-1367 Editors: Li Y, Qiu YP, Luo XN, Li JS;  The 3rd International Symposium of Textile Bioengineering and Informatics, Donghua University, Shanghai, China, May 28-30, 2010  </t>
  </si>
  <si>
    <t xml:space="preserve">Li-Na Cui, Xin Zhang and Can-Yi Huang, Research on Sole-Slope of Sports Shoes Based on Plantar Pressure Measurement, Textile Bioengineering and Informatics Symposium Proceedings, 2010, pp 1368-1372 Editors: Li Y, Qiu YP, Luo XN, Li JS;  The 3rd International Symposium of Textile Bioengineering and Informatics, Donghua University, Shanghai, China, May 28-30, 2010  </t>
  </si>
  <si>
    <t xml:space="preserve">Shu-Jie Zhang, Rui Wang and Chong-Qi Ma, Structure Design of the Tubular Nonwoven Composite Material Applied on Pipeline Rehabilitation, Textile Bioengineering and Informatics Symposium Proceedings, 2010, pp 1373-1377 Editors: Li Y, Qiu YP, Luo XN, Li JS;  The 3rd International Symposium of Textile Bioengineering and Informatics, Donghua University, Shanghai, China, May 28-30, 2010  </t>
  </si>
  <si>
    <t xml:space="preserve">Chang-Chun Sun and Zhao-Hui Gu, Study on Fashion Trend of Women Sportswear, Textile Bioengineering and Informatics Symposium Proceedings, 2010, pp 1378-1382 Editors: Li Y, Qiu YP, Luo XN, Li JS;  The 3rd International Symposium of Textile Bioengineering and Informatics, Donghua University, Shanghai, China, May 28-30, 2010  </t>
  </si>
  <si>
    <t xml:space="preserve">Heng Zhong, Yu-Mei Cui and Jing-Jie Luo, Color Relevance Analysis between Sportswear and Sport-style Casual-wear, Textile Bioengineering and Informatics Symposium Proceedings, 2010, pp 1383-1389 Editors: Li Y, Qiu YP, Luo XN, Li JS;  The 3rd International Symposium of Textile Bioengineering and Informatics, Donghua University, Shanghai, China, May 28-30, 2010  </t>
  </si>
  <si>
    <t xml:space="preserve">Xing-Fang Lu, Measurements of the Friction Coefficient of Insole Fabric, Textile Bioengineering and Informatics Symposium Proceedings, 2010, pp 1390-1394 Editors: Li Y, Qiu YP, Luo XN, Li JS;  The 3rd International Symposium of Textile Bioengineering and Informatics, Donghua University, Shanghai, China, May 28-30, 2010  </t>
  </si>
  <si>
    <t xml:space="preserve">Yu-Mei Cui, Dan Mao and Can-Ming Liu, Study of the Functionality and Fashionable Factors in Sportswear Design, Textile Bioengineering and Informatics Symposium Proceedings, 2010, pp 1395-1399 Editors: Li Y, Qiu YP, Luo XN, Li JS;  The 3rd International Symposium of Textile Bioengineering and Informatics, Donghua University, Shanghai, China, May 28-30, 2010  </t>
  </si>
  <si>
    <t xml:space="preserve">Yu Liu, Zu-Fang Zhang, Fen-Fen Yu and Ye-Ling Wang, A Discussion on the Esthetics of Women’s Athletic Sportswear-Judging through the Comparison of Two Kinds of Women’s Volleyball Uniforms, Textile Bioengineering and Informatics Symposium Proceedings, 2010, pp 1400-1404 Editors: Li Y, Qiu YP, Luo XN, Li JS;  The 3rd International Symposium of Textile Bioengineering and Informatics, Donghua University, Shanghai, China, May 28-30, 2010  </t>
  </si>
  <si>
    <t xml:space="preserve">Jing-Yu Chen, Study on Feature and Design of Outdoor Sports Socks, Textile Bioengineering and Informatics Symposium Proceedings, 2010, pp 1405-1410 Editors: Li Y, Qiu YP, Luo XN, Li JS;  The 3rd International Symposium of Textile Bioengineering and Informatics, Donghua University, Shanghai, China, May 28-30, 2010  </t>
  </si>
  <si>
    <t xml:space="preserve">Jia-Yan Rong, Dong-Ping Li, Yi-Xuan Feng and Chun-Yan Huo, The Study and Development of New Functional Sportswear Fabric, Textile Bioengineering and Informatics Symposium Proceedings, 2010, pp 1411-1414 Editors: Li Y, Qiu YP, Luo XN, Li JS;  The 3rd International Symposium of Textile Bioengineering and Informatics, Donghua University, Shanghai, China, May 28-30, 2010  </t>
  </si>
  <si>
    <t xml:space="preserve">Jie Luo, Yue-Ping Guo, Joe Au, Ai-Hua Mao, Xing Zhang, Lei Yao and Yi Li, Thermal Biologic Analysis of the Human Body during Cycling Sports, Textile Bioengineering and Informatics Symposium Proceedings, 2010, pp 1415-1420 Editors: Li Y, Qiu YP, Luo XN, Li JS;  The 3rd International Symposium of Textile Bioengineering and Informatics, Donghua University, Shanghai, China, May 28-30, 2010  </t>
  </si>
  <si>
    <t xml:space="preserve">Jiao Jiao, Lei Yao, Ya-Jun Chen, Ka-Wai Lau, Yi Li, Stephen Heung-Sang Wong and Sau-Fan Ng, Effects of Water Ingestion on Core Temperature Measurement by Gastrointestinal Pill during Wear Trial in Hot Conditions, Textile Bioengineering and Informatics Symposium Proceedings, 2010, pp 1421-1424 Editors: Li Y, Qiu YP, Luo XN, Li JS;  The 3rd International Symposium of Textile Bioengineering and Informatics, Donghua University, Shanghai, China, May 28-30, 2010  </t>
  </si>
  <si>
    <t xml:space="preserve">Ying-Lei Lin, Lei Yao, Ka-Fai Choi, Ameersing Luximon and Yi Li, Contact Pressure of Tubular Fabrics for Compression Sportswear, Textile Bioengineering and Informatics Symposium Proceedings, 2010, pp 1425-1429 Editors: Li Y, Qiu YP, Luo XN, Li JS;  The 3rd International Symposium of Textile Bioengineering and Informatics, Donghua University, Shanghai, China, May 28-30, 2010  </t>
  </si>
  <si>
    <t xml:space="preserve">Lei Yao, Shu Sun, Yong-Jin Wang, Xu-Yong Cao, Jun-Yan Hu and Yi Li, Development of High Performance Running Wear, Textile Bioengineering and Informatics Symposium Proceedings, 2010, pp 1430-1434 Editors: Li Y, Qiu YP, Luo XN, Li JS;  The 3rd International Symposium of Textile Bioengineering and Informatics, Donghua University, Shanghai, China, May 28-30, 2010  </t>
  </si>
  <si>
    <t xml:space="preserve">Feng-Ying Liu, Xin Zhang, Bo-An Ying and Ling-Shan Wang, A Study on Characteristic Parameters of Chinese Underwear Mannequin and Garmentc Mannequin, Textile Bioengineering and Informatics Symposium Proceedings, 2010, pp 1435-1440 Editors: Li Y, Qiu YP, Luo XN, Li JS;  The 3rd International Symposium of Textile Bioengineering and Informatics, Donghua University, Shanghai, China, May 28-30, 2010  </t>
  </si>
  <si>
    <t>Track 15 Clothing Antropological Engineering</t>
  </si>
  <si>
    <t xml:space="preserve">Yong-Mei Deng, Zhao-Hui Gu, Xin Zhang and Bo-An Ying, Optimization of an Image Capturing Installation for A 3D Close-Range Photogrammetric System, Textile Bioengineering and Informatics Symposium Proceedings, 2010, pp 1441-1445 Editors: Li Y, Qiu YP, Luo XN, Li JS;  The 3rd International Symposium of Textile Bioengineering and Informatics, Donghua University, Shanghai, China, May 28-30, 2010  </t>
  </si>
  <si>
    <t xml:space="preserve">Xiao-Mei Shang and Yang Yu, The Technology Design of the Production of Judogi - Anthropometric Data Conversion Based on Judogi Design, Textile Bioengineering and Informatics Symposium Proceedings, 2010, pp 1446-1451 Editors: Li Y, Qiu YP, Luo XN, Li JS;  The 3rd International Symposium of Textile Bioengineering and Informatics, Donghua University, Shanghai, China, May 28-30, 2010  </t>
  </si>
  <si>
    <t xml:space="preserve">Yan-Bo Ji, Yuan Xue and Rui Zhang, Analysis on the Custom-made Process of the Female's Fit Pants Based on 3D Body Scanning, Textile Bioengineering and Informatics Symposium Proceedings, 2010, pp 1452- 1456 Editors: Li Y, Qiu YP, Luo XN, Li JS;  The 3rd International Symposium of Textile Bioengineering and Informatics, Donghua University, Shanghai, China, May 28-30, 2010  </t>
  </si>
  <si>
    <t xml:space="preserve">Yue Wang, Bo-An Ying, Xin Zhang and Xue-Ying Song, Studies on Designing of Mannequins Using Structural and Functional Bionics, Textile Bioengineering and Informatics Symposium Proceedings, 2010, pp 1457- 1461 Editors: Li Y, Qiu YP, Luo XN, Li JS;  The 3rd International Symposium of Textile Bioengineering and Informatics, Donghua University, Shanghai, China, May 28-30, 2010  </t>
  </si>
  <si>
    <t xml:space="preserve">Yu-Xiao Zhao, Mei-Hua Liu, Chong-Hui Zhang, Ping Hu and Fan Wang, Study on Body Measurement and Analysis of People with Limb Disabilities, Textile Bioengineering and Informatics Symposium Proceedings, 2010, pp 1462- 1468 Editors: Li Y, Qiu YP, Luo XN, Li JS;  The 3rd International Symposium of Textile Bioengineering and Informatics, Donghua University, Shanghai, China, May 28-30, 2010  </t>
  </si>
  <si>
    <t xml:space="preserve">Li-Ning Qi, Chi Liu and Feng Wei, Study on the Type and Size of Waist Cincher of Women in Western China, Textile Bioengineering and Informatics Symposium Proceedings, 2010, pp 1469- 1473 Editors: Li Y, Qiu YP, Luo XN, Li JS;  The 3rd International Symposium of Textile Bioengineering and Informatics, Donghua University, Shanghai, China, May 28-30, 2010  </t>
  </si>
  <si>
    <t xml:space="preserve">Yun-Juan Liu, Dong-Sheng Chen, Yin-Jin Gan and Xiao-Hong Yuan, Indexes Reduction Research on Body Shape Feature of Females in North China, Textile Bioengineering and Informatics Symposium Proceedings, 2010, pp 1474- 1477 Editors: Li Y, Qiu YP, Luo XN, Li JS;  The 3rd International Symposium of Textile Bioengineering and Informatics, Donghua University, Shanghai, China, May 28-30, 2010  </t>
  </si>
  <si>
    <t xml:space="preserve">Jing Qi, Xin Zhang and Li-Xia Chang, Study on the Precision of 3-Dimentional Body Scanner (Part I) - Organization and Implementation of Body Measurement, Textile Bioengineering and Informatics Symposium Proceedings, 2010, pp 1478- 1485 Editors: Li Y, Qiu YP, Luo XN, Li JS;  The 3rd International Symposium of Textile Bioengineering and Informatics, Donghua University, Shanghai, China, May 28-30, 2010  </t>
  </si>
  <si>
    <t xml:space="preserve">Xiao-Mei Shang and Zhong-Yi Wang, The Analysis and Research on the Function of Data Oriented to the Standard of Clothing Size -the Analysis and Research on the Function of Automatical Measurement, Textile Bioengineering and Informatics Symposium Proceedings, 2010, pp 1486- 1491 Editors: Li Y, Qiu YP, Luo XN, Li JS;  The 3rd International Symposium of Textile Bioengineering and Informatics, Donghua University, Shanghai, China, May 28-30, 2010  </t>
  </si>
  <si>
    <t xml:space="preserve">Qiang Wang, Dong-Sheng Chen, Rui Dan and Qu-Fu Wei, A Study on Mathematic Model to Describe the Distribution of Curvature Radius on Lower Leg Cross-section at the Top Part of Men’s Socks, Textile Bioengineering and Informatics Symposium Proceedings, 2010, pp 1492- 1496 Editors: Li Y, Qiu YP, Luo XN, Li JS;  The 3rd International Symposium of Textile Bioengineering and Informatics, Donghua University, Shanghai, China, May 28-30, 2010  </t>
  </si>
  <si>
    <t xml:space="preserve">Hong Xiao, Feng-Feng Li, Yan Yuan, Bin Chen and Yi-Fei Qu, Study on Skintight-clothing Size System for 30-45 Years Old Women Based on Human Body Measurements, Textile Bioengineering and Informatics Symposium Proceedings, 2010, pp 1497- 1501 Editors: Li Y, Qiu YP, Luo XN, Li JS;  The 3rd International Symposium of Textile Bioengineering and Informatics, Donghua University, Shanghai, China, May 28-30, 2010  </t>
  </si>
  <si>
    <t xml:space="preserve">Xiao-Li Hu, Wei-Yuan Zhang, Lin-Li Zhang, Hua Liu and Wen-Bin Zhang, The Study on Breast Shape by Age Group Based on 3D Anthropometric Survey, Textile Bioengineering and Informatics Symposium Proceedings, 2010, pp 1502- 1507 Editors: Li Y, Qiu YP, Luo XN, Li JS;  The 3rd International Symposium of Textile Bioengineering and Informatics, Donghua University, Shanghai, China, May 28-30, 2010  </t>
  </si>
  <si>
    <t xml:space="preserve">Jun-Fang Sun, Xiao-Peng Chen and Yun Luo, A Case Study of Body Scanning and Structure of Bra, Textile Bioengineering and Informatics Symposium Proceedings, 2010, pp 1508- 1511 Editors: Li Y, Qiu YP, Luo XN, Li JS;  The 3rd International Symposium of Textile Bioengineering and Informatics, Donghua University, Shanghai, China, May 28-30, 2010  </t>
  </si>
  <si>
    <t xml:space="preserve">Cheng-Ying Gao, Yong-Qing Ye and Ning Liu, Body Scan Data Repair Based on Software Integration, Textile Bioengineering and Informatics Symposium Proceedings, 2010, pp 1512- 1516 Editors: Li Y, Qiu YP, Luo XN, Li JS;  The 3rd International Symposium of Textile Bioengineering and Informatics, Donghua University, Shanghai, China, May 28-30, 2010  </t>
  </si>
  <si>
    <t xml:space="preserve">K. Gharanjig, A. Khosravi and M. Arami, Synthesis of a Monoazo Disperse Dye Containing Ester Group and Its Application on Polyester Fabrics as a Green Dye, Textile Bioengineering and Informatics Symposium Proceedings, 2010, pp 1517- 1521 Editors: Li Y, Qiu YP, Luo XN, Li JS;  The 3rd International Symposium of Textile Bioengineering and Informatics, Donghua University, Shanghai, China, May 28-30, 2010  </t>
  </si>
  <si>
    <t>Track 16 Textile Ecological Engineering</t>
  </si>
  <si>
    <t xml:space="preserve">H Momenzadeh, A khosravi, AR Tehrani-Bagha and K Gharanjig, Removal of a Reactive Dye from Aqueous Solution Using Nano-Chitosan Emulsion, Textile Bioengineering and Informatics Symposium Proceedings, 2010, pp 1522- 1527 Editors: Li Y, Qiu YP, Luo XN, Li JS;  The 3rd International Symposium of Textile Bioengineering and Informatics, Donghua University, Shanghai, China, May 28-30, 2010  </t>
  </si>
  <si>
    <t xml:space="preserve">Yuan Zhou, Xue-Mei Ding, Xiong-Ying Wu and Li-Hong Chen, Analysis of Potential Mechanical Hazards of Children’s Clothing Based on Fault Tree Method, Textile Bioengineering and Informatics Symposium Proceedings, 2010, pp 1528- 1534 Editors: Li Y, Qiu YP, Luo XN, Li JS;  The 3rd International Symposium of Textile Bioengineering and Informatics, Donghua University, Shanghai, China, May 28-30, 2010  </t>
  </si>
  <si>
    <t xml:space="preserve">Li-Hong Chen, Xue-Mei Ding and Xiong-Ying Wu, Comparison of Mechanical Safety Requirements and Test Methods of Children’s Garments in Chinese and Euramerican Standards, Textile Bioengineering and Informatics Symposium Proceedings, 2010, pp 1535- 1539 Editors: Li Y, Qiu YP, Luo XN, Li JS;  The 3rd International Symposium of Textile Bioengineering and Informatics, Donghua University, Shanghai, China, May 28-30, 2010  </t>
  </si>
  <si>
    <t xml:space="preserve">Xiu-Yue Yang, He-Sheng Weng, Ya-Li Zhang, Xue-Mei Ding and Xiong-Ying Wu, Comparison of Technical Regulations and Standards for Home Textiles, Textile Bioengineering and Informatics Symposium Proceedings, 2010, pp 1540- 1545 Editors: Li Y, Qiu YP, Luo XN, Li JS;  The 3rd International Symposium of Textile Bioengineering and Informatics, Donghua University, Shanghai, China, May 28-30, 2010  </t>
  </si>
  <si>
    <t xml:space="preserve">Lai-Li Wang, Xue-Mei Ding and Xiong-Ying Wu, Investigation on Reverse Logistics of Recycling Waste Textiles, Textile Bioengineering and Informatics Symposium Proceedings, 2010, pp 1546-1549 Editors: Li Y, Qiu YP, Luo XN, Li JS;  The 3rd International Symposium of Textile Bioengineering and Informatics, Donghua University, Shanghai, China, May 28-30, 2010  </t>
  </si>
  <si>
    <t xml:space="preserve">Feng Wei, Xiao-Wen Jiang and Li-Ning Qi, Research of Early Warning Method for Ecological Underwear Test, Textile Bioengineering and Informatics Symposium Proceedings, 2010, pp 1550-1556 Editors: Li Y, Qiu YP, Luo XN, Li JS;  The 3rd International Symposium of Textile Bioengineering and Informatics, Donghua University, Shanghai, China, May 28-30, 2010  </t>
  </si>
  <si>
    <t xml:space="preserve">Anjali S Deshmukh, M.P. Gaikwad and M.R. Gaikwad, Assessing Toxicity of Silk Dyed with Calotropis Procera (Ait) Ait. f. and Lantana Camara Linn, Textile Bioengineering and Informatics Symposium Proceedings, 2010, pp 1557- 1560 Editors: Li Y, Qiu YP, Luo XN, Li JS;  The 3rd International Symposium of Textile Bioengineering and Informatics, Donghua University, Shanghai, China, May 28-30, 2010  </t>
  </si>
  <si>
    <t xml:space="preserve">Li-Hua Lv, Yu-Ping Zhao, Chun-Yan Wei and Ju-Lei Shen, Study on Forming Technology and Mechanical Properties of Fibrous Composites Made from Waste of Polyester, Cotton and Flax, Textile Bioengineering and Informatics Symposium Proceedings, 2010, pp 1561-1564 Editors: Li Y, Qiu YP, Luo XN, Li JS;  The 3rd International Symposium of Textile Bioengineering and Informatics, Donghua University, Shanghai, China, May 28-30, 2010  </t>
  </si>
  <si>
    <t xml:space="preserve">Xin-E Li and Xiao-Gang Chen, General Review of Basalt Fibres and Fabrics, Textile Bioengineering and Informatics Symposium Proceedings, 2010, pp 1565-1571 Editors: Li Y, Qiu YP, Luo XN, Li JS;  The 3rd International Symposium of Textile Bioengineering and Informatics, Donghua University, Shanghai, China, May 28-30, 2010  </t>
  </si>
  <si>
    <t xml:space="preserve">Xiu-Qin Hu and Yan Chen, Original Ecological Features of Tibetan Costume and Ornaments Matera, Textile Bioengineering and Informatics Symposium Proceedings, 2010, pp 1572-1576 Editors: Li Y, Qiu YP, Luo XN, Li JS;  The 3rd International Symposium of Textile Bioengineering and Informatics, Donghua University, Shanghai, China, May 28-30, 2010  </t>
  </si>
  <si>
    <t xml:space="preserve">Hong Li and Jian-Rong Sun, Extraction of Natural Dyestuff from Purple Sweet Potato and Research on the Dyeing Properties of Silk Fabric, Textile Bioengineering and Informatics Symposium Proceedings, 2010, pp 1577-1582 Editors: Li Y, Qiu YP, Luo XN, Li JS;  The 3rd International Symposium of Textile Bioengineering and Informatics, Donghua University, Shanghai, China, May 28-30, 2010  </t>
  </si>
  <si>
    <t xml:space="preserve">Chun-Hui Li, Li-Shun Feng, Cun-Lan Zhang, Dun-Qing Wang and Hong-Shuai Tan, Photodegradation of Reactive Red X-BR using UV/H2O2, Textile Bioengineering and Informatics Symposium Proceedings, 2010, pp 1583-1589 Editors: Li Y, Qiu YP, Luo XN, Li JS;  The 3rd International Symposium of Textile Bioengineering and Informatics, Donghua University, Shanghai, China, May 28-30, 2010  </t>
  </si>
  <si>
    <t xml:space="preserve">Hui-Juan Xu, Yi-Xiong Yang and Ying Zhang, Development Strategies and Evaluation System of Garment Industry Clusters Based on Life-Cycle, Textile Bioengineering and Informatics Symposium Proceedings, 2010, pp 1590-1596 Editors: Li Y, Qiu YP, Luo XN, Li JS;  The 3rd International Symposium of Textile Bioengineering and Informatics, Donghua University, Shanghai, China, May 28-30, 2010  </t>
  </si>
  <si>
    <t xml:space="preserve">Yan Yuan, Hong Xiao, Bo-An Ying and Bing-Bing Liu, The Study on Creative Reuse of Recycled-clothing, Textile Bioengineering and Informatics Symposium Proceedings, 2010, pp 1597-1602 Editors: Li Y, Qiu YP, Luo XN, Li JS;  The 3rd International Symposium of Textile Bioengineering and Informatics, Donghua University, Shanghai, China, May 28-30, 2010  </t>
  </si>
  <si>
    <t xml:space="preserve">Subramanian Senthilkannan Muthu, Yi Li, Jun-Yan Hu, Pik-Yin Mok and Xiao Liao, An Exploratory Comparative Life Cycle Assessment Study of Grocery Bags - Plastic, Paper, Non-woven and Woven Shopping Bags, Textile Bioengineering and Informatics Symposium Proceedings, 2010, pp 1603-1609 Editors: Li Y, Qiu YP, Luo XN, Li JS;  The 3rd International Symposium of Textile Bioengineering and Informatics, Donghua University, Shanghai, China, May 28-30, 2010  </t>
  </si>
  <si>
    <t xml:space="preserve">Ying-Lei Lin, Ka-Fai Choi, Ameersing Luximon, Lei Yao and Yi Li, Computational Model of Nonlinear Elastic Tubular Fabric Using Finite Element Method, Textile Bioengineering and Informatics Symposium Proceedings, 2010, pp 1610-1615 Editors: Li Y, Qiu YP, Luo XN, Li JS;  The 3rd International Symposium of Textile Bioengineering and Informatics, Donghua University, Shanghai, China, May 28-30, 2010  </t>
  </si>
  <si>
    <t xml:space="preserve">Ian R. Hardin, Green Polymers and Textiles: Materials, Marketing and Credibility, the US Perspective, Textile Bioengineering and Informatics Symposium Proceedings, 2010, pp 1616-1620 Editors: Li Y, Qiu YP, Luo XN, Li JS;  The 3rd International Symposium of Textile Bioengineering and Informatics, Donghua University, Shanghai, China, May 28-30, 2010  </t>
  </si>
  <si>
    <t xml:space="preserve">Joanna YF Lai, Yue-Ping Gu, Peggy PL Or and Yi Li, Environmental Contamination: A Comparison of Using Different Methods for Removing Gloves in 2 Different Distances, Textile Bioengineering and Informatics Symposium Proceedings, 2010, pp 1621-1628 Editors: Li Y, Qiu YP, Luo XN, Li JS;  The 3rd International Symposium of Textile Bioengineering and Informatics, Donghua University, Shanghai, China, May 28-30, 2010  </t>
  </si>
  <si>
    <t xml:space="preserve">Kanji Kajiwara, Technology Roadmap for Japanese Textile Industry, Textile Bioengineering and Informatics Symposium Proceedings, 2010, pp 1629-1633 Editors: Li Y, Qiu YP, Luo XN, Li JS;  The 3rd International Symposium of Textile Bioengineering and Informatics, Donghua University, Shanghai, China, May 28-30, 2010  </t>
  </si>
  <si>
    <t>Track 17 Textile Industry Technology Roadmap (Special Issue)</t>
  </si>
  <si>
    <t xml:space="preserve">Yi Li, Xiao-Yun Xiong, Lu Zeng, Mai-Wang Li, Zhi-Qiao Liu, Lei Yao, Ruo-Mei Wang,Jun-Yan Hu, Jia-Shen Li, Ru Lv, Hao-Ran Dong, Xiao Liao, Jian-Jun Wang, Sen Liu, Hong-Xi Liu, Wei-Bing Xiang, Xiao-Xia Yang, Fu-Ping Xu, Development of Technology Roadmap for Guangdong Textile and Clothing Industry, Textile Bioengineering and Informatics Symposium Proceedings, 2010, pp 1634-1645 Editors: Li Y, Qiu YP, Luo XN, Li JS;  The 3rd International Symposium of Textile Bioengineering and Informatics, Donghua University, Shanghai, China, May 28-30, 2010  </t>
  </si>
  <si>
    <t xml:space="preserve">Zhi-Qiao Liu, Yi Li, Lu Zeng, Jian-Jun Wang, Xiao-Xia Yang, Xin-Xing Wu, Mai-Wang Li, Xiao Liao, Qian-Wei Chen, Li Yang, Karpagam Subramanian, Current Status of Textile and Clothing Industry in China and Guangdong, Textile Bioengineering and Informatics Symposium Proceedings, 2010, pp 1646-1653 Editors: Li Y, Qiu YP, Luo XN, Li JS;  The 3rd International Symposium of Textile Bioengineering and Informatics, Donghua University, Shanghai, China, May 28-30, 2010  </t>
  </si>
  <si>
    <t xml:space="preserve">Mai-Wang Li, Yi Li, Lu Zeng, Fu-Ping Xue, Cong-Liang Zou, Zhi-Qiao Liu, Qian-Wei Chen, Li Yang, Xiao Liao, Karpagam Subramanian, Market Demand Analysis for Guangdong Textile and Clothing Industry, Textile Bioengineering and Informatics Symposium Proceedings, 2010, pp 1654-1660 Editors: Li Y, Qiu YP, Luo XN, Li JS;  The 3rd International Symposium of Textile Bioengineering and Informatics, Donghua University, Shanghai, China, May 28-30, 2010  </t>
  </si>
  <si>
    <t xml:space="preserve">Xiao-Yun Xiong, Yi Li, Lu Zeng, Zhi-Qiao Liu, Sen Liu, Hong-Xi Liu, Wei-Bing Xiang, Jian-Jun Wang, Mai-Wang Li, Xiao Liao, Karpagam Subramania, Research Needs for Guangdong Textile and Clothing Industry, Textile Bioengineering and Informatics Symposium Proceedings, 2010, pp 1661-1674 Editors: Li Y, Qiu YP, Luo XN, Li JS;  The 3rd International Symposium of Textile Bioengineering and Informatics, Donghua University, Shanghai, China, May 28-30, 2010  </t>
  </si>
  <si>
    <t xml:space="preserve">Ruo-Mei Wang, Yi Li, Lu Zeng, Fu-Ping Xue, Subramanian-Senthilkannan Muthu and Xiao Liao, Information Technology Roadmap for Textile and Clothing Industry, Textile Bioengineering and Informatics Symposium Proceedings, 2010, pp 1675-1679 Editors: Li Y, Qiu YP, Luo XN, Li JS;  The 3rd International Symposium of Textile Bioengineering and Informatics, Donghua University, Shanghai, China, May 28-30, 2010  </t>
  </si>
  <si>
    <t xml:space="preserve">Lei Yao, Yi Li, Lu Zeng, Jie-Yu Xiang and Subramanian-Senthilkannan Muthu, Product Design Innovation Technology Roadmap for Guangdong Textile and Clothing Industry, Textile Bioengineering and Informatics Symposium Proceedings, 2010, pp 1680-1686 Editors: Li Y, Qiu YP, Luo XN, Li JS;  The 3rd International Symposium of Textile Bioengineering and Informatics, Donghua University, Shanghai, China, May 28-30, 2010  </t>
  </si>
  <si>
    <t xml:space="preserve">Jun-Yan Hu, Yi Li, Lu Zeng and Subramanian-Senthilkannan Muthu, Medical Textiles Technology Roadmap for Guangdong Textile and Clothing Industry, Textile Bioengineering and Informatics Symposium Proceedings, 2010, pp 1687-1695 Editors: Li Y, Qiu YP, Luo XN, Li JS;  The 3rd International Symposium of Textile Bioengineering and Informatics, Donghua University, Shanghai, China, May 28-30, 2010  </t>
  </si>
  <si>
    <t xml:space="preserve">Jia-Shen Li, Yi Li, Lu Zeng, Jun-Yan Hu and Subramanian-Senthilkannan Muthu, Functional Materials Technology Roadmap for Guangdong Textile and Clothing Industry, Textile Bioengineering and Informatics Symposium Proceedings, 2010, pp 1696-1702 Editors: Li Y, Qiu YP, Luo XN, Li JS;  The 3rd International Symposium of Textile Bioengineering and Informatics, Donghua University, Shanghai, China, May 28-30, 2010  </t>
  </si>
  <si>
    <t xml:space="preserve">Ru Lv, Yi Li, Lu Zeng, Hong-Xi Liu and Subramanian-Senthilkannan Muthu, Dyeing and Finishing Technology Roadmap for Guangdong Textile and Clothing Industry, Textile Bioengineering and Informatics Symposium Proceedings, 2010, pp 1703-1709 Editors: Li Y, Qiu YP, Luo XN, Li JS;  The 3rd International Symposium of Textile Bioengineering and Informatics, Donghua University, Shanghai, China, May 28-30, 2010  </t>
  </si>
  <si>
    <t xml:space="preserve">Hao-Ran Dong, Yi Li, Lu Zeng, Hong-Xi Liu, Zhi-Min Wu, Subramanian-Senthilkannan Muthu, Xiao Lia, Energy Saving and Waste Reduction Technology Roadmap for Guangdong Textile and Clothing Industry, Textile Bioengineering and Informatics Symposium Proceedings, 2010, pp 1710-1717 Editors: Li Y, Qiu YP, Luo XN, Li JS;  The 3rd International Symposium of Textile Bioengineering and Informatics, Donghua University, Shanghai, China, May 28-30, 2010  </t>
  </si>
  <si>
    <t xml:space="preserve">Wei-Bing Xiang, Kun Yang and Jie Liao, Textile Manufacturing Equipment Technology Roadmap for Guangdong Textile and Clothing Industry, Textile Bioengineering and Informatics Symposium Proceedings, 2010, pp 1718-1722 Editors: Li Y, Qiu YP, Luo XN, Li JS;  The 3rd International Symposium of Textile Bioengineering and Informatics, Donghua University, Shanghai, China, May 28-30, 2010  </t>
  </si>
  <si>
    <t xml:space="preserve">Jun-Yan Hu, Yi Li, Lu Zeng and Subramanian-Senthilkannan Muthu., Testing Standard Technology Roadmap for Guangdong Textile and Clothing Industry, Textile Bioengineering and Informatics Symposium Proceedings, 2010, pp 1718-1722 Editors: Li Y, Qiu YP, Luo XN, Li JS;  The 3rd International Symposium of Textile Bioengineering and Informatics, Donghua University, Shanghai, China, May 28-30, 2010  </t>
  </si>
  <si>
    <t xml:space="preserve">Lei Yao, Yi Li, Xiao-Yun Xiong, Lu Zeng and Zhi-Qiao Liu, Infrastructure Development Roadmap for Guangdong Textile and Clothing Industry, Textile Bioengineering and Informatics Symposium Proceedings, 2010, pp 1723-1730 Editors: Li Y, Qiu YP, Luo XN, Li JS;  The 3rd International Symposium of Textile Bioengineering and Informatics, Donghua University, Shanghai, China, May 28-30, 2010  </t>
  </si>
  <si>
    <t xml:space="preserve">TBIS 2009 proceedings </t>
  </si>
  <si>
    <t xml:space="preserve">Jian Liu, Yu-Bo Hu and Wei-Dong Yu, The Retraction Investigation of Yak Hair Fiber during the Roller Stretching,  Textile Bioengineering and Informatics Symposium Proceedings, 2009, pp 1-6, Editors: Li Y, Li JS, Chen AZ; The 2nd International Symposium of Textile Bioengineering and Informatics, The Hong Kong Polytechnic University, Hong Kong, July 26-29, 2009 </t>
  </si>
  <si>
    <t>Track 1 Textile biomaterials</t>
  </si>
  <si>
    <t xml:space="preserve">Wen-Jing Liu, Yong-Zhu Cui, Lei Zhang and Sen-Fang Ren, Study on Extracting of Natural Plant Dyestuff by Enzyme-ultrasonic Method and its Dyeing Ability,  Textile Bioengineering and Informatics Symposium Proceedings, 2009, pp 7-12, Editors: Li Y, Li JS, Chen AZ; The 2nd International Symposium of Textile Bioengineering and Informatics, The Hong Kong Polytechnic University, Hong Kong, July 26-29, 2009 </t>
  </si>
  <si>
    <t xml:space="preserve">Ping Lan and Wei Wang, H-NMR Spectroscopy Analysis of Homo- and Copolymers of L-lactic Acid,  Textile Bioengineering and Informatics Symposium Proceedings, 2009, pp 13-15, Editors: Li Y, Li JS, Chen AZ; The 2nd International Symposium of Textile Bioengineering and Informatics, The Hong Kong Polytechnic University, Hong Kong, July 26-29, 2009 </t>
  </si>
  <si>
    <t xml:space="preserve">Lan Zhou, Jian-Zhong Shao and Li-Qin Chai, Study on the Camouflage Protective Ability of Lithospermum Erythrorhizon,  Textile Bioengineering and Informatics Symposium Proceedings, 2009, pp 16-20, Editors: Li Y, Li JS, Chen AZ; The 2nd International Symposium of Textile Bioengineering and Informatics, The Hong Kong Polytechnic University, Hong Kong, July 26-29, 2009 </t>
  </si>
  <si>
    <t xml:space="preserve">Song-Min Shang, Jin-Tu Fan and Lei Zhu, Wool Keratin Extraction and Application for Wool Shrinkproofing Finishing,  Textile Bioengineering and Informatics Symposium Proceedings, 2009, pp 21-25, Editors: Li Y, Li JS, Chen AZ; The 2nd International Symposium of Textile Bioengineering and Informatics, The Hong Kong Polytechnic University, Hong Kong, July 26-29, 2009 </t>
  </si>
  <si>
    <t xml:space="preserve">Wei-Guo Chen, Xin Liu and Hai-Xiang Chen, Preparation of Modified Chitosan with Quaternary Ammonium Salt,  Textile Bioengineering and Informatics Symposium Proceedings, 2009, pp 26-30, Editors: Li Y, Li JS, Chen AZ; The 2nd International Symposium of Textile Bioengineering and Informatics, The Hong Kong Polytechnic University, Hong Kong, July 26-29, 2009 </t>
  </si>
  <si>
    <t xml:space="preserve">Yong-Kai Zhou, Jie Zhang, Hua Zhang and Jian-Chun Zhang, Analysis on the Function of Lignin in Hemp Xyloid Stem Viscose Fiber,  Textile Bioengineering and Informatics Symposium Proceedings, 2009, pp 31-36, Editors: Li Y, Li JS, Chen AZ; The 2nd International Symposium of Textile Bioengineering and Informatics, The Hong Kong Polytechnic University, Hong Kong, July 26-29, 2009 </t>
  </si>
  <si>
    <t xml:space="preserve">Jin-Mei Wang, Wei Zheng, Qing-Wen Song, Hong Zhu and Ying Zhou, Preparation and Characterization of Natural Fragrant Microcapsules,  Textile Bioengineering and Informatics Symposium Proceedings, 2009, pp 37-42, Editors: Li Y, Li JS, Chen AZ; The 2nd International Symposium of Textile Bioengineering and Informatics, The Hong Kong Polytechnic University, Hong Kong, July 26-29, 2009 </t>
  </si>
  <si>
    <t xml:space="preserve">Jia-Shen Li, Yi Li, Lin Li, Ai-Zheng Chen and Foo-Tim Chau, PLLA/Danggui Oil Nonwoven Fabric for Tissue Engineering,  Textile Bioengineering and Informatics Symposium Proceedings, 2009, pp 43-46, Editors: Li Y, Li JS, Chen AZ; The 2nd International Symposium of Textile Bioengineering and Informatics, The Hong Kong Polytechnic University, Hong Kong, July 26-29, 2009 </t>
  </si>
  <si>
    <t xml:space="preserve">Dang-Xia Zhou and Yi Li, Safety Evaluation of Biomaterials,  Textile Bioengineering and Informatics Symposium Proceedings, 2009, pp 47-49, Editors: Li Y, Li JS, Chen AZ; The 2nd International Symposium of Textile Bioengineering and Informatics, The Hong Kong Polytechnic University, Hong Kong, July 26-29, 2009 </t>
  </si>
  <si>
    <t xml:space="preserve">Zheng Zhao, Ai-Zheng Chen, Yan-Xia Han, Yi Li and Jun-Yan Hu, Characterization of Polypeptides from Acidic Hydrolysate of Wool,  Textile Bioengineering and Informatics Symposium Proceedings, 2009, pp 50-54, Editors: Li Y, Li JS, Chen AZ; The 2nd International Symposium of Textile Bioengineering and Informatics, The Hong Kong Polytechnic University, Hong Kong, July 26-29, 2009 </t>
  </si>
  <si>
    <t xml:space="preserve">Xu-Qing Liu, Feng Zhou, Yi Li, Zi-Jian Zheng and Jun-Yan Hu, Selective Attachment of Gold Nanoparticles to Ionic Liquids Adsorbed Multiwalled Carbon Nanotubes www.tbisociety.orgii,  Textile Bioengineering and Informatics Symposium Proceedings, 2009, pp 55-58, Editors: Li Y, Li JS, Chen AZ; The 2nd International Symposium of Textile Bioengineering and Informatics, The Hong Kong Polytechnic University, Hong Kong, July 26-29, 2009 </t>
  </si>
  <si>
    <t xml:space="preserve">Qing-Wen Song, Yi Li, Marcus Yuen and Jian-Wei Xing, Thermal Regulating Performances of PCM Fabrics Incorporated with Silver Nano Composite Structure,  Textile Bioengineering and Informatics Symposium Proceedings, 2009, pp 59-68, Editors: Li Y, Li JS, Chen AZ; The 2nd International Symposium of Textile Bioengineering and Informatics, The Hong Kong Polytechnic University, Hong Kong, July 26-29, 2009 </t>
  </si>
  <si>
    <t xml:space="preserve">Xuan Liu, Lin Li and Yi Li, Cytotoxicity of the Wool Hydrolyzed Polypeptides on Human Foreskin Fibroblasts,  Textile Bioengineering and Informatics Symposium Proceedings, 2009, pp 69-72, Editors: Li Y, Li JS, Chen AZ; The 2nd International Symposium of Textile Bioengineering and Informatics, The Hong Kong Polytechnic University, Hong Kong, July 26-29, 2009 </t>
  </si>
  <si>
    <t xml:space="preserve">Bo Yu, Zi-Jian Zheng, Yi Li and Feng Zhou, Surface Grafted Polymer Brushes: Potential Applications in Textile Engineering,  Textile Bioengineering and Informatics Symposium Proceedings, 2009, pp 73-82, Editors: Li Y, Li JS, Chen AZ; The 2nd International Symposium of Textile Bioengineering and Informatics, The Hong Kong Polytechnic University, Hong Kong, July 26-29, 2009 </t>
  </si>
  <si>
    <t xml:space="preserve">Ali Ashjaran, Reza Ghazi-saeidi, Abusaeid Rashidi and Ramin Khajavi, Survey on the Antimicrobial Finishing Effect of Rodalon on Silken Carpet,  Textile Bioengineering and Informatics Symposium Proceedings, 2009, pp 83-87, Editors: Li Y, Li JS, Chen AZ; The 2nd International Symposium of Textile Bioengineering and Informatics, The Hong Kong Polytechnic University, Hong Kong, July 26-29, 2009 </t>
  </si>
  <si>
    <t xml:space="preserve">Mehrdad Hajilari and Mohsen Hoseinkhani, Effect of Mordant on the Flammability of Fabrics,  Textile Bioengineering and Informatics Symposium Proceedings, 2009, pp 88-92, Editors: Li Y, Li JS, Chen AZ; The 2nd International Symposium of Textile Bioengineering and Informatics, The Hong Kong Polytechnic University, Hong Kong, July 26-29, 2009 </t>
  </si>
  <si>
    <t>Track 2: Textile bioengineering process</t>
  </si>
  <si>
    <t xml:space="preserve">Hong-Ying Zhu, Hai-Wen Liu, Gui-Fen Yao, Li-Hong Bai and Feng Xiao, Designing and Weaving of Similar “品” Shape Three-Dimensional Woven Fabric Anticipated  to be Used as Human Adam’s Apple,  Textile Bioengineering and Informatics Symposium Proceedings, 2009, pp 93-96, Editors: Li Y, Li JS, Chen AZ; The 2nd International Symposium of Textile Bioengineering and Informatics, The Hong Kong Polytechnic University, Hong Kong, July 26-29, 2009 </t>
  </si>
  <si>
    <t xml:space="preserve">Li-Min Shi, Yue-Ping Wang and Qiu-Yu Li, Development and Research on Anti-bacteria, UV-resistance Multi-Functional Knitted Fabric,  Textile Bioengineering and Informatics Symposium Proceedings, 2009, pp 97-106, Editors: Li Y, Li JS, Chen AZ; The 2nd International Symposium of Textile Bioengineering and Informatics, The Hong Kong Polytechnic University, Hong Kong, July 26-29, 2009 </t>
  </si>
  <si>
    <t xml:space="preserve">Yan-Hua Lu, Zhao-Dan Yang and Xu Hao, Application of Chitosan Nano-particles in Dyeing Process of A. pernyi Silk Fabric,  Textile Bioengineering and Informatics Symposium Proceedings, 2009, pp 107-111, Editors: Li Y, Li JS, Chen AZ; The 2nd International Symposium of Textile Bioengineering and Informatics, The Hong Kong Polytechnic University, Hong Kong, July 26-29, 2009 </t>
  </si>
  <si>
    <t xml:space="preserve">Wen-Jing Liu and Yong-Zhu Cui, Durable Antimicrobial Finish of PET with 6-(1-anthraquinonyl amino) Hexyldimethylammonium Bromide,  Textile Bioengineering and Informatics Symposium Proceedings, 2009, pp 112-117, Editors: Li Y, Li JS, Chen AZ; The 2nd International Symposium of Textile Bioengineering and Informatics, The Hong Kong Polytechnic University, Hong Kong, July 26-29, 2009 </t>
  </si>
  <si>
    <t xml:space="preserve">Zhuan-Yong Zou and Long-Di Cheng, Study on Creep Property of Vortex Spun Yarn,  Textile Bioengineering and Informatics Symposium Proceedings, 2009, pp 118-121, Editors: Li Y, Li JS, Chen AZ; The 2nd International Symposium of Textile Bioengineering and Informatics, The Hong Kong Polytechnic University, Hong Kong, July 26-29, 2009 </t>
  </si>
  <si>
    <t xml:space="preserve">Ai-Zheng Chen, Zheng Zhao, Yan-Xia Han, Yi Li and Jun-Yan Hu, Characterization of Amino Acids Group from Alkaline Hydrolyzed Wool,  Textile Bioengineering and Informatics Symposium Proceedings, 2009, pp 122-126, Editors: Li Y, Li JS, Chen AZ; The 2nd International Symposium of Textile Bioengineering and Informatics, The Hong Kong Polytechnic University, Hong Kong, July 26-29, 2009 </t>
  </si>
  <si>
    <t xml:space="preserve">Ai-Zheng Chen, Yi Li, Foo-Tim Chau, Tsui-Yan Lau, Jun-Yan Hu, Zheng Zhao and Daniel KamWah Mok, Effect of Operating Parameters on Yield and Anti-Oxidative Activity of Puerarin in Supercritical Processwww.tbisociety.org iii,  Textile Bioengineering and Informatics Symposium Proceedings, 2009, pp 127-134, Editors: Li Y, Li JS, Chen AZ; The 2nd International Symposium of Textile Bioengineering and Informatics, The Hong Kong Polytechnic University, Hong Kong, July 26-29, 2009 </t>
  </si>
  <si>
    <t xml:space="preserve">Hao-Ran Dong, Yi Li and Jun-Yan Hu, Improving Hand and Wrinkle Resistant Properties of Cotton Fabric by Using Nano Wool Protein,  Textile Bioengineering and Informatics Symposium Proceedings, 2009, pp 135-141, Editors: Li Y, Li JS, Chen AZ; The 2nd International Symposium of Textile Bioengineering and Informatics, The Hong Kong Polytechnic University, Hong Kong, July 26-29, 2009 </t>
  </si>
  <si>
    <t xml:space="preserve">Lee Swallow and Elias Siores, Tremor Suppression Using Smart Textile Fibre Systems,  Textile Bioengineering and Informatics Symposium Proceedings, 2009, pp 142-146, Editors: Li Y, Li JS, Chen AZ; The 2nd International Symposium of Textile Bioengineering and Informatics, The Hong Kong Polytechnic University, Hong Kong, July 26-29, 2009 </t>
  </si>
  <si>
    <t>Track 3: Bioengineered textiles</t>
  </si>
  <si>
    <t xml:space="preserve">Angela Davies and John Williams, The Use of Spacer Fabrics for Absorbent Medical Applications,  Textile Bioengineering and Informatics Symposium Proceedings, 2009, pp 147-154, Editors: Li Y, Li JS, Chen AZ; The 2nd International Symposium of Textile Bioengineering and Informatics, The Hong Kong Polytechnic University, Hong Kong, July 26-29, 2009 </t>
  </si>
  <si>
    <t xml:space="preserve">Li-Xia Chang, Shu-Hua Wang, Wei-Dong Gao and Xin Zhang, Discussion on Fashion Color Forecasting Researches for Textile and Fashion Industries,  Textile Bioengineering and Informatics Symposium Proceedings, 2009, pp 155-160, Editors: Li Y, Li JS, Chen AZ; The 2nd International Symposium of Textile Bioengineering and Informatics, The Hong Kong Polytechnic University, Hong Kong, July 26-29, 2009 </t>
  </si>
  <si>
    <t xml:space="preserve">Dang-Xia Zhou, Yi Li and Quan-Hai Li, Relationships among Electric Resistances and Temperatures of 24 Jingluo Starting Points and Body Health Status,  Textile Bioengineering and Informatics Symposium Proceedings, 2009, pp 161-165, Editors: Li Y, Li JS, Chen AZ; The 2nd International Symposium of Textile Bioengineering and Informatics, The Hong Kong Polytechnic University, Hong Kong, July 26-29, 2009 </t>
  </si>
  <si>
    <t xml:space="preserve">Guang-Ming Cai and Wei-Dong Yu, Fixed-point Bending Fatigue Properties of PBO fiber,  Textile Bioengineering and Informatics Symposium Proceedings, 2009, pp 166-170, Editors: Li Y, Li JS, Chen AZ; The 2nd International Symposium of Textile Bioengineering and Informatics, The Hong Kong Polytechnic University, Hong Kong, July 26-29, 2009 </t>
  </si>
  <si>
    <t xml:space="preserve">Jin-Jing Chen and Wei-Dong Yu, Study on the Insulating Performance and Flexibility Properties of Flexible Multilayer Composite Fabric,  Textile Bioengineering and Informatics Symposium Proceedings, 2009, pp 171-175, Editors: Li Y, Li JS, Chen AZ; The 2nd International Symposium of Textile Bioengineering and Informatics, The Hong Kong Polytechnic University, Hong Kong, July 26-29, 2009 </t>
  </si>
  <si>
    <t>Track 4: Bio Functional Performance Evaluation</t>
  </si>
  <si>
    <t xml:space="preserve">Jin-Hua Jiang, Ze-Xing Wang, Hui-Hong Xu, Ya-Ming Fan, Ying Xi and Nan-Liang Chen, Effect of Pre-treatment on Properties of Preform Based on Natural Fibers and Thermoplastics,  Textile Bioengineering and Informatics Symposium Proceedings, 2009, pp 176-180, Editors: Li Y, Li JS, Chen AZ; The 2nd International Symposium of Textile Bioengineering and Informatics, The Hong Kong Polytechnic University, Hong Kong, July 26-29, 2009 </t>
  </si>
  <si>
    <t xml:space="preserve">Ji-Peng Cao and Peng-Zi Sun, Comparison Analyses of Correlation Degree between the Number of Neps, Fiber Neps and SCN of Card Sliver by AFIS and aQura,  Textile Bioengineering and Informatics Symposium Proceedings, 2009, pp 181-186, Editors: Li Y, Li JS, Chen AZ; The 2nd International Symposium of Textile Bioengineering and Informatics, The Hong Kong Polytechnic University, Hong Kong, July 26-29, 2009 </t>
  </si>
  <si>
    <t xml:space="preserve">Cai-Yuan Kuang and Guo-Lian Liu, Study on Neck Tactile and Mechanical Properties of Spun Silk Fabrics,  Textile Bioengineering and Informatics Symposium Proceedings, 2009, pp 187-192, Editors: Li Y, Li JS, Chen AZ; The 2nd International Symposium of Textile Bioengineering and Informatics, The Hong Kong Polytechnic University, Hong Kong, July 26-29, 2009 </t>
  </si>
  <si>
    <t xml:space="preserve">Zi-Min Jin, Juan Yan, Yin-Jie Zhen, Yu-Xiu Yan, and Li-Yu Ma, Metallic Silk Fabrics Antistatic Performance Study,  Textile Bioengineering and Informatics Symposium Proceedings, 2009, pp 193-196, Editors: Li Y, Li JS, Chen AZ; The 2nd International Symposium of Textile Bioengineering and Informatics, The Hong Kong Polytechnic University, Hong Kong, July 26-29, 2009 </t>
  </si>
  <si>
    <t xml:space="preserve">Ze-Xing Wang, Jin-Hua Jiang and Nan-Liang Chen, Study on Strength Distribution Based on Weibull Model for PVC Calendered Flexible Composites,  Textile Bioengineering and Informatics Symposium Proceedings, 2009, pp 197-201, Editors: Li Y, Li JS, Chen AZ; The 2nd International Symposium of Textile Bioengineering and Informatics, The Hong Kong Polytechnic University, Hong Kong, July 26-29, 2009 </t>
  </si>
  <si>
    <t xml:space="preserve">Zhao-Qun Du and Wei-Dong Yu, Effect of Temperature and Hot Water on Creep Deformation of Spandex Filament,  Textile Bioengineering and Informatics Symposium Proceedings, 2009, pp 202-205, Editors: Li Y, Li JS, Chen AZ; The 2nd International Symposium of Textile Bioengineering and Informatics, The Hong Kong Polytechnic University, Hong Kong, July 26-29, 2009 </t>
  </si>
  <si>
    <t xml:space="preserve">Ting Wang, Wei-Lin Xu, Zhao-Qun Du and Wei-Dong Yu, Effects of Temperature on Tensile Properties of Textile Fibers,  Textile Bioengineering and Informatics Symposium Proceedings, 2009, pp 206-210, Editors: Li Y, Li JS, Chen AZ; The 2nd International Symposium of Textile Bioengineering and Informatics, The Hong Kong Polytechnic University, Hong Kong, July 26-29, 2009 </t>
  </si>
  <si>
    <t xml:space="preserve">Fa-Ming Wang, Chuan-Si Gao, Kalev Kuklane and Ingvar Holmér, A Study on Evaporative Resistances of Two Skins Designed for Thermal Manikin Tore under Different Environmental Conditions,  Textile Bioengineering and Informatics Symposium Proceedings, 2009, pp 211-215, Editors: Li Y, Li JS, Chen AZ; The 2nd International Symposium of Textile Bioengineering and Informatics, The Hong Kong Polytechnic University, Hong Kong, July 26-29, 2009 </t>
  </si>
  <si>
    <t xml:space="preserve">Jin-Yun Zhou, Yi Li and Xu-Yong Cao, Measurement of Poisson’s Ratio of Elastic Knitted Fabric,  Textile Bioengineering and Informatics Symposium Proceedings, 2009, pp 216-220, Editors: Li Y, Li JS, Chen AZ; The 2nd International Symposium of Textile Bioengineering and Informatics, The Hong Kong Polytechnic University, Hong Kong, July 26-29, 2009 </t>
  </si>
  <si>
    <t xml:space="preserve">Xue-Feng Yan, The Study on the Relation between Temperature, Humidity and the Warmth-keeping Property of Fabric,  Textile Bioengineering and Informatics Symposium Proceedings, 2009, pp 221-224, Editors: Li Y, Li JS, Chen AZ; The 2nd International Symposium of Textile Bioengineering and Informatics, The Hong Kong Polytechnic University, Hong Kong, July 26-29, 2009 </t>
  </si>
  <si>
    <t xml:space="preserve">Ai-Hua Mao, Yi Li, Xiao-Nan Luo, Ruo-Mei Wang, Multi-Structural Computational Scheme for Textile Thermal Bioengineering Design,  Textile Bioengineering and Informatics Symposium Proceedings, 2009, pp 225-231, Editors: Li Y, Li JS, Chen AZ; The 2nd International Symposium of Textile Bioengineering and Informatics, The Hong Kong Polytechnic University, Hong Kong, July 26-29, 2009 </t>
  </si>
  <si>
    <t>Track 5 Textile Thermal Engineering</t>
  </si>
  <si>
    <t xml:space="preserve">Yu-Xiu Yan, Zi-Min Jin, Shi-Jia Yu, Jian-Wei Tao and Li-Ling Cai, Study on Prediction Model for Seamless Underwear Fitness in Comfortable Apparel Pressure,  Textile Bioengineering and Informatics Symposium Proceedings, 2009, pp 232-236, Editors: Li Y, Li JS, Chen AZ; The 2nd International Symposium of Textile Bioengineering and Informatics, The Hong Kong Polytechnic University, Hong Kong, July 26-29, 2009 </t>
  </si>
  <si>
    <t>Track 6: Textile Biomechanical Engineering</t>
  </si>
  <si>
    <t xml:space="preserve">Jun Shi, Shou-Shan Jiang, Xin Zhang, Li-Xia Chang and Guang-You Sheng, Establishment of Human-foot Skeleton-joints Tree-model,  Textile Bioengineering and Informatics Symposium Proceedings, 2009, pp 237-242, Editors: Li Y, Li JS, Chen AZ; The 2nd International Symposium of Textile Bioengineering and Informatics, The Hong Kong Polytechnic University, Hong Kong, July 26-29, 2009 </t>
  </si>
  <si>
    <t xml:space="preserve">Li-Zhuo Wang, Dong-Sheng Chen and Bin Lin, Analysis of Pressure Distribution of Brassiere’s Under Wires,  Textile Bioengineering and Informatics Symposium Proceedings, 2009, pp 243-247, Editors: Li Y, Li JS, Chen AZ; The 2nd International Symposium of Textile Bioengineering and Informatics, The Hong Kong Polytechnic University, Hong Kong, July 26-29, 2009 </t>
  </si>
  <si>
    <t xml:space="preserve">Hai-Yan Wang and Guo-Lian Liu, Research on Pressure Distribution of Female Figure-control Underpants,  Textile Bioengineering and Informatics Symposium Proceedings, 2009, pp 248-252, Editors: Li Y, Li JS, Chen AZ; The 2nd International Symposium of Textile Bioengineering and Informatics, The Hong Kong Polytechnic University, Hong Kong, July 26-29, 2009 </t>
  </si>
  <si>
    <t xml:space="preserve">Li-Na Cui, Xin Zhang and Can-Yi Huang, Analysis on Functional Requirements to the Sole of Basketball Shoes Based on the Distribution of Plantar Pressure,  Textile Bioengineering and Informatics Symposium Proceedings, 2009, pp 253-258, Editors: Li Y, Li JS, Chen AZ; The 2nd International Symposium of Textile Bioengineering and Informatics, The Hong Kong Polytechnic University, Hong Kong, July 26-29, 2009 </t>
  </si>
  <si>
    <t xml:space="preserve">Wei-Yi Feng, Bo-An Ying and Hai-Yi Wang, Status Analysis of Tactile Pressure being Generated on Body Skin Surface of Men’s Pants,  Textile Bioengineering and Informatics Symposium Proceedings, 2009, pp 259-263, Editors: Li Y, Li JS, Chen AZ; The 2nd International Symposium of Textile Bioengineering and Informatics, The Hong Kong Polytechnic University, Hong Kong, July 26-29, 2009 </t>
  </si>
  <si>
    <t xml:space="preserve">Wen-Yan Li and Ravindra S. Goonetilleke, Maximum Plantar Pressures, their Locations and their Use in Footwear Design,  Textile Bioengineering and Informatics Symposium Proceedings, 2009, pp 264-266, Editors: Li Y, Li JS, Chen AZ; The 2nd International Symposium of Textile Bioengineering and Informatics, The Hong Kong Polytechnic University, Hong Kong, July 26-29, 2009 </t>
  </si>
  <si>
    <t xml:space="preserve">Li Liu and Wei-Yuan Zhang, The Study of Subjective Pressure Sensation Evaluation of Foundation Garment,  Textile Bioengineering and Informatics Symposium Proceedings, 2009, pp 267-271, Editors: Li Y, Li JS, Chen AZ; The 2nd International Symposium of Textile Bioengineering and Informatics, The Hong Kong Polytechnic University, Hong Kong, July 26-29, 2009 </t>
  </si>
  <si>
    <t xml:space="preserve">Ying-Lei Lin, Ameersing Luximon, Ka-Fai Choi, Jun-Yan Hu, Lei Yao and Yi Li, A Three-Dimensional Biomechanical Model of Leg for Numerical Simulation of Skin Pressure of Sportswear,  Textile Bioengineering and Informatics Symposium Proceedings, 2009, pp 272-275, Editors: Li Y, Li JS, Chen AZ; The 2nd International Symposium of Textile Bioengineering and Informatics, The Hong Kong Polytechnic University, Hong Kong, July 26-29, 2009 </t>
  </si>
  <si>
    <t xml:space="preserve">Xiu-Li Huang and Guo-Lian Liu, Comparative Study on Prediction of the Girths of Young Females’ Body,  Textile Bioengineering and Informatics Symposium Proceedings, 2009, pp 276-281, Editors: Li Y, Li JS, Chen AZ; The 2nd International Symposium of Textile Bioengineering and Informatics, The Hong Kong Polytechnic University, Hong Kong, July 26-29, 2009 </t>
  </si>
  <si>
    <t>Track 7: Human Body Metrics and Applications</t>
  </si>
  <si>
    <t xml:space="preserve">Hai-Xia Zhang, Xiao-Wen Jiang and Li-Ning Qi, Investigation of the Present Situation of Chinese Students’ School Uniforms,  Textile Bioengineering and Informatics Symposium Proceedings, 2009, pp 282-287, Editors: Li Y, Li JS, Chen AZ; The 2nd International Symposium of Textile Bioengineering and Informatics, The Hong Kong Polytechnic University, Hong Kong, July 26-29, 2009 </t>
  </si>
  <si>
    <t xml:space="preserve">Fei Tan, Xiao-Hui Xu and Guo-Lian Liu, Female’s Girth Fitting Based on Sizes from 2-Dimensional Pictures,  Textile Bioengineering and Informatics Symposium Proceedings, 2009, pp 288-293, Editors: Li Y, Li JS, Chen AZ; The 2nd International Symposium of Textile Bioengineering and Informatics, The Hong Kong Polytechnic University, Hong Kong, July 26-29, 2009 </t>
  </si>
  <si>
    <t xml:space="preserve">Jia Wu, Li-Min Shi, Yu-Xiao Zhao, Rui-Ping Guo and Yong-Kai Zhou, Current Situation and Development of the Limbs Disabled Clothes,  Textile Bioengineering and Informatics Symposium Proceedings, 2009, pp 294-300, Editors: Li Y, Li JS, Chen AZ; The 2nd International Symposium of Textile Bioengineering and Informatics, The Hong Kong Polytechnic University, Hong Kong, July 26-29, 2009 </t>
  </si>
  <si>
    <t xml:space="preserve">Xin Lu and Hong Mu, Research on Tights Bodies Structure of Feminine Kyphosis Body,  Textile Bioengineering and Informatics Symposium Proceedings, 2009, pp 301-306, Editors: Li Y, Li JS, Chen AZ; The 2nd International Symposium of Textile Bioengineering and Informatics, The Hong Kong Polytechnic University, Hong Kong, July 26-29, 2009 </t>
  </si>
  <si>
    <t xml:space="preserve">Ya-Shuang Gao, Xiao-Wen Jiang, Xin Zhang and Meng-Jie Li, Research on the Differences of Feminine Consumer to Bra Function Evaluation,  Textile Bioengineering and Informatics Symposium Proceedings, 2009, pp 307-312, Editors: Li Y, Li JS, Chen AZ; The 2nd International Symposium of Textile Bioengineering and Informatics, The Hong Kong Polytechnic University, Hong Kong, July 26-29, 2009 </t>
  </si>
  <si>
    <t xml:space="preserve">Guang-You Sheng, Shou-Shan Jiang and Xin Zhang, Modeling and Display of 3D Human Body Based on Monocular Vision Measurement,  Textile Bioengineering and Informatics Symposium Proceedings, 2009, pp 313-319, Editors: Li Y, Li JS, Chen AZ; The 2nd International Symposium of Textile Bioengineering and Informatics, The Hong Kong Polytechnic University, Hong Kong, July 26-29, 2009 </t>
  </si>
  <si>
    <t xml:space="preserve">Qing-Zhu Ye and Xin Zhang, Research of Children's Pants Based on Chinese Child’s Buttocks-waist Characteristic,  Textile Bioengineering and Informatics Symposium Proceedings, 2009, pp 320-328, Editors: Li Y, Li JS, Chen AZ; The 2nd International Symposium of Textile Bioengineering and Informatics, The Hong Kong Polytechnic University, Hong Kong, July 26-29, 2009 </t>
  </si>
  <si>
    <t xml:space="preserve">Yan-Mei Gong, Hong Xiao, Xin Zhang and Jun Shi, The Evaluation of Young Female Bra Aesthetic Property,  Textile Bioengineering and Informatics Symposium Proceedings, 2009, pp 329-337, Editors: Li Y, Li JS, Chen AZ; The 2nd International Symposium of Textile Bioengineering and Informatics, The Hong Kong Polytechnic University, Hong Kong, July 26-29, 2009 </t>
  </si>
  <si>
    <t xml:space="preserve">Yi Xiu, Zhen-Kai Wan and Zhen Han, An Automatic Pattern Grading Technique in Garment CAD,  Textile Bioengineering and Informatics Symposium Proceedings, 2009, pp 338-344, Editors: Li Y, Li JS, Chen AZ; The 2nd International Symposium of Textile Bioengineering and Informatics, The Hong Kong Polytechnic University, Hong Kong, July 26-29, 2009 </t>
  </si>
  <si>
    <t xml:space="preserve">Long Wu and Xin Zhang, Organization and Implementation of Chinese Minor Body Metrics,  Textile Bioengineering and Informatics Symposium Proceedings, 2009, pp 345-353, Editors: Li Y, Li JS, Chen AZ; The 2nd International Symposium of Textile Bioengineering and Informatics, The Hong Kong Polytechnic University, Hong Kong, July 26-29, 2009 </t>
  </si>
  <si>
    <t xml:space="preserve">Su-Zhen Liang, Xin Zhang and Dong-Sheng Chen, Study on the Body Foundation of Major Parts’ Dimensions in the Bra Pattern Design on the Basic of 3-D Body Scanning,  Textile Bioengineering and Informatics Symposium Proceedings, 2009, pp 354-360, Editors: Li Y, Li JS, Chen AZ; The 2nd International Symposium of Textile Bioengineering and Informatics, The Hong Kong Polytechnic University, Hong Kong, July 26-29, 2009 </t>
  </si>
  <si>
    <t xml:space="preserve">Li Zhao, Dong-Sheng Chen, Yin-Jing Gan and Jian-Gang Wang, Analysis about Male Neck-fitted Stand-collar Based on Relevant Neck Factors,  Textile Bioengineering and Informatics Symposium Proceedings, 2009, pp 361-365, Editors: Li Y, Li JS, Chen AZ; The 2nd International Symposium of Textile Bioengineering and Informatics, The Hong Kong Polytechnic University, Hong Kong, July 26-29, 2009 </t>
  </si>
  <si>
    <t xml:space="preserve">Xiao-Wen Jiang, Mei-Ling Dong, Hai-Xia Zhang and Jun Ren, Research on how to Improve the First Pass Yield of Garments by Strict Self-check,  Textile Bioengineering and Informatics Symposium Proceedings, 2009, pp 366-372, Editors: Li Y, Li JS, Chen AZ; The 2nd International Symposium of Textile Bioengineering and Informatics, The Hong Kong Polytechnic University, Hong Kong, July 26-29, 2009 </t>
  </si>
  <si>
    <t xml:space="preserve">Rui Zhang, Hong Dai, Yan-Bo Ji and Hua Shi, Research on the Crotch Structure of Female Trousers Based on the Type of Body,  Textile Bioengineering and Informatics Symposium Proceedings, 2009, pp 373-378, Editors: Li Y, Li JS, Chen AZ; The 2nd International Symposium of Textile Bioengineering and Informatics, The Hong Kong Polytechnic University, Hong Kong, July 26-29, 2009 </t>
  </si>
  <si>
    <t xml:space="preserve">Ji-Hong Xu, Shu-Ping Gao and Wen-Bin Zhang, The Mechanical Properties of Affecting the Garments Profile Appearance,  Textile Bioengineering and Informatics Symposium Proceedings, 2009, pp 379-383, Editors: Li Y, Li JS, Chen AZ; The 2nd International Symposium of Textile Bioengineering and Informatics, The Hong Kong Polytechnic University, Hong Kong, July 26-29, 2009 </t>
  </si>
  <si>
    <t xml:space="preserve">Mei-Lian Yu and He Liu, Innovation of Detail Design in Knitwear,  Textile Bioengineering and Informatics Symposium Proceedings, 2009, pp 384-387, Editors: Li Y, Li JS, Chen AZ; The 2nd International Symposium of Textile Bioengineering and Informatics, The Hong Kong Polytechnic University, Hong Kong, July 26-29, 2009 </t>
  </si>
  <si>
    <t xml:space="preserve">Li-Ning Qi, Chi Liu and Hai-Xia Zhang, The Design and Research of Linear Costume,  Textile Bioengineering and Informatics Symposium Proceedings, 2009, pp 388-393, Editors: Li Y, Li JS, Chen AZ; The 2nd International Symposium of Textile Bioengineering and Informatics, The Hong Kong Polytechnic University, Hong Kong, July 26-29, 2009 </t>
  </si>
  <si>
    <t xml:space="preserve">Xue-Ling Ren, and Yue-Rui Liu, Lu brocade’s Art Characteristics and its Application in Modern Fashion Design,  Textile Bioengineering and Informatics Symposium Proceedings, 2009, pp 394-399, Editors: Li Y, Li JS, Chen AZ; The 2nd International Symposium of Textile Bioengineering and Informatics, The Hong Kong Polytechnic University, Hong Kong, July 26-29, 2009 </t>
  </si>
  <si>
    <t xml:space="preserve">Meng-Jie Li, Xiao-Wen Jiang, Hui Guo and Ya-Shuang Gao, Common Problem Analysis and Correction of Bra Try-on in Undergarment Factories,  Textile Bioengineering and Informatics Symposium Proceedings, 2009, pp 400-405, Editors: Li Y, Li JS, Chen AZ; The 2nd International Symposium of Textile Bioengineering and Informatics, The Hong Kong Polytechnic University, Hong Kong, July 26-29, 2009 </t>
  </si>
  <si>
    <t xml:space="preserve">Hong Mu and Xin Lu, Garment CAPP System Design and Optimization of Procedure Balance,  Textile Bioengineering and Informatics Symposium Proceedings, 2009, pp 406-411, Editors: Li Y, Li JS, Chen AZ; The 2nd International Symposium of Textile Bioengineering and Informatics, The Hong Kong Polytechnic University, Hong Kong, July 26-29, 2009 </t>
  </si>
  <si>
    <t xml:space="preserve">Jing Han, Xin Zhang, Bo-An Ying and Quan Pan, Study of Feature Parameters for Digital Bra Cup e,  Textile Bioengineering and Informatics Symposium Proceedings, 2009, pp 412-416, Editors: Li Y, Li JS, Chen AZ; The 2nd International Symposium of Textile Bioengineering and Informatics, The Hong Kong Polytechnic University, Hong Kong, July 26-29, 2009 </t>
  </si>
  <si>
    <t xml:space="preserve">Han-Yan Wu, Xin Zhang, Bo-An Ying, Quan Pan and Jing Han, Analysis of Molding Process Parameters of Bra Cup,  Textile Bioengineering and Informatics Symposium Proceedings, 2009, pp 417-422, Editors: Li Y, Li JS, Chen AZ; The 2nd International Symposium of Textile Bioengineering and Informatics, The Hong Kong Polytechnic University, Hong Kong, July 26-29, 2009 </t>
  </si>
  <si>
    <t xml:space="preserve">Xiu-Mian Chen, Xin Zhang, Jie Zhou and Qian Gao, A Survey and Analysis of Adolescent Sports Shoes Wearing Requirement in China,  Textile Bioengineering and Informatics Symposium Proceedings, 2009, pp 423-429, Editors: Li Y, Li JS, Chen AZ; The 2nd International Symposium of Textile Bioengineering and Informatics, The Hong Kong Polytechnic University, Hong Kong, July 26-29, 2009 </t>
  </si>
  <si>
    <t xml:space="preserve">Qian Gao, Xin Zhang, Bo-An Ying and Xiu-Mian Chen, Research of Parts Combination in Women's Clothing Design,  Textile Bioengineering and Informatics Symposium Proceedings, 2009, pp 430-437, Editors: Li Y, Li JS, Chen AZ; The 2nd International Symposium of Textile Bioengineering and Informatics, The Hong Kong Polytechnic University, Hong Kong, July 26-29, 2009 </t>
  </si>
  <si>
    <t xml:space="preserve">Jia Lv, Mei-lian Yu and Ping Lan, Humanized Package Design of Baby's Soft Gauze Products,  Textile Bioengineering and Informatics Symposium Proceedings, 2009, pp 438-440, Editors: Li Y, Li JS, Chen AZ; The 2nd International Symposium of Textile Bioengineering and Informatics, The Hong Kong Polytechnic University, Hong Kong, July 26-29, 2009 </t>
  </si>
  <si>
    <t xml:space="preserve">Yu Lei, Chi Liu, Min-Wei Zhong and Xin-Hui Wang, Study on an Improved Design of Women’s Corset,  Textile Bioengineering and Informatics Symposium Proceedings, 2009, pp 441-446, Editors: Li Y, Li JS, Chen AZ; The 2nd International Symposium of Textile Bioengineering and Informatics, The Hong Kong Polytechnic University, Hong Kong, July 26-29, 2009 </t>
  </si>
  <si>
    <t xml:space="preserve">Min-Wei Zhong, Chi Liu and Yu Lei, Study on the Functional Design of Farmer’s Overalls,  Textile Bioengineering and Informatics Symposium Proceedings, 2009, pp 447-453, Editors: Li Y, Li JS, Chen AZ; The 2nd International Symposium of Textile Bioengineering and Informatics, The Hong Kong Polytechnic University, Hong Kong, July 26-29, 2009 </t>
  </si>
  <si>
    <t xml:space="preserve">Xiao-Min Zheng, Chi Liu, Lin-Lin Zhao and Hao-Ran Yun, Study on Work Time in Bra Sewing Assembly Line,  Textile Bioengineering and Informatics Symposium Proceedings, 2009, pp 454-460, Editors: Li Y, Li JS, Chen AZ; The 2nd International Symposium of Textile Bioengineering and Informatics, The Hong Kong Polytechnic University, Hong Kong, July 26-29, 2009 </t>
  </si>
  <si>
    <t xml:space="preserve">Lin-Lin Zhao, Chi Liu and Xiao-Min Zheng, The Exploration on the Relationship between Female Breast Shape and Princess Line Design,  Textile Bioengineering and Informatics Symposium Proceedings, 2009, pp 461-470, Editors: Li Y, Li JS, Chen AZ; The 2nd International Symposium of Textile Bioengineering and Informatics, The Hong Kong Polytechnic University, Hong Kong, July 26-29, 2009 </t>
  </si>
  <si>
    <t xml:space="preserve">Li-Xia Chang, Ai-Ying Li, Xin Zhang and Xue-Ling Yan, Structure Design to Solve the Problem of Sleeve Distortion,  Textile Bioengineering and Informatics Symposium Proceedings, 2009, pp 471-474, Editors: Li Y, Li JS, Chen AZ; The 2nd International Symposium of Textile Bioengineering and Informatics, The Hong Kong Polytechnic University, Hong Kong, July 26-29, 2009 </t>
  </si>
  <si>
    <t xml:space="preserve">Can-Yi Huang, Xin Zhang and Li-Na Cui, Study on Collar Pattern Design of Knitted Sweater Based on Human Body,  Textile Bioengineering and Informatics Symposium Proceedings, 2009, pp 475-480, Editors: Li Y, Li JS, Chen AZ; The 2nd International Symposium of Textile Bioengineering and Informatics, The Hong Kong Polytechnic University, Hong Kong, July 26-29, 2009 </t>
  </si>
  <si>
    <t xml:space="preserve">Yan Yuan, Xin Zhang and Bing-Bing Liu, Analysis on the Effect of the Clothing Super-Functional Design on Fashion Design,  Textile Bioengineering and Informatics Symposium Proceedings, 2009, pp 481-486, Editors: Li Y, Li JS, Chen AZ; The 2nd International Symposium of Textile Bioengineering and Informatics, The Hong Kong Polytechnic University, Hong Kong, July 26-29, 2009 </t>
  </si>
  <si>
    <t xml:space="preserve">Wei-Min Chang, Yu-Xiao Zhao, Rui-Ping Guo and Xiao-Dan Gu, Design and Study of Clothing Structure for Persons with Limb Disabilities,  Textile Bioengineering and Informatics Symposium Proceedings, 2009, pp 487-492, Editors: Li Y, Li JS, Chen AZ; The 2nd International Symposium of Textile Bioengineering and Informatics, The Hong Kong Polytechnic University, Hong Kong, July 26-29, 2009 </t>
  </si>
  <si>
    <t xml:space="preserve">Zhao-Hui Gu and Jian-Fang Liang, A Study on the Issues of Sportswear Design,  Textile Bioengineering and Informatics Symposium Proceedings, 2009, pp 493-497, Editors: Li Y, Li JS, Chen AZ; The 2nd International Symposium of Textile Bioengineering and Informatics, The Hong Kong Polytechnic University, Hong Kong, July 26-29, 2009 </t>
  </si>
  <si>
    <t xml:space="preserve">Yan-Bo Ji, Jian-Fang Liang, Bo-An Ying and Yuan Xue, Structure Design and Analysis of Anti-G Pants Based on Human Body,  Textile Bioengineering and Informatics Symposium Proceedings, 2009, pp 498-502, Editors: Li Y, Li JS, Chen AZ; The 2nd International Symposium of Textile Bioengineering and Informatics, The Hong Kong Polytechnic University, Hong Kong, July 26-29, 2009 </t>
  </si>
  <si>
    <t xml:space="preserve">Yong-Mei Deng, Kit-Lun Yick and Yan-Bo Ji, Development of a Process for the Functional Apparel Design,  Textile Bioengineering and Informatics Symposium Proceedings, 2009, pp 503-506, Editors: Li Y, Li JS, Chen AZ; The 2nd International Symposium of Textile Bioengineering and Informatics, The Hong Kong Polytechnic University, Hong Kong, July 26-29, 2009 </t>
  </si>
  <si>
    <t xml:space="preserve">Ming Hu, Bing-Bing Liu and Rui Zhang, A Study on Chest and Waist Structure Design of Closed-fitted Clothing,  Textile Bioengineering and Informatics Symposium Proceedings, 2009, pp 507-514, Editors: Li Y, Li JS, Chen AZ; The 2nd International Symposium of Textile Bioengineering and Informatics, The Hong Kong Polytechnic University, Hong Kong, July 26-29, 2009 </t>
  </si>
  <si>
    <t xml:space="preserve">Rong Liu and Trevor Little, Establishment of Body-centered 5Ps Model for Comfort Athletic Wear,  Textile Bioengineering and Informatics Symposium Proceedings, 2009, pp 515-523, Editors: Li Y, Li JS, Chen AZ; The 2nd International Symposium of Textile Bioengineering and Informatics, The Hong Kong Polytechnic University, Hong Kong, July 26-29, 2009 </t>
  </si>
  <si>
    <t xml:space="preserve">Ya-Li Zhang, Xue-Mei Ding and Xiong-Ying Wu, An Overview of Standards Concerning Color Fastness Assessment for Textiles,  Textile Bioengineering and Informatics Symposium Proceedings, 2009, pp 524-533, Editors: Li Y, Li JS, Chen AZ; The 2nd International Symposium of Textile Bioengineering and Informatics, The Hong Kong Polytechnic University, Hong Kong, July 26-29, 2009 </t>
  </si>
  <si>
    <t xml:space="preserve">Xiao-Man Rong and Guang-You Sheng, Analysis and Research on the Outdoor Sportswear Market in Xi’an,  Textile Bioengineering and Informatics Symposium Proceedings, 2009, pp 534-540, Editors: Li Y, Li JS, Chen AZ; The 2nd International Symposium of Textile Bioengineering and Informatics, The Hong Kong Polytechnic University, Hong Kong, July 26-29, 2009 </t>
  </si>
  <si>
    <t xml:space="preserve">Raymond Oliver, Jennifer Tillotson and Anne Toomey, Bioengineered Textiles and Nonwovens–The Convergence of Bio-miniaturisation and Electro active Conductive Polymers for Assistive Healthcare, Portable Power and Design-led Wearable Technology,  Textile Bioengineering and Informatics Symposium Proceedings, 2009, pp 541-553, Editors: Li Y, Li JS, Chen AZ; The 2nd International Symposium of Textile Bioengineering and Informatics, The Hong Kong Polytechnic University, Hong Kong, July 26-29, 2009 </t>
  </si>
  <si>
    <t xml:space="preserve">Jie Luo, Lei Yao, Sau-Chuen Au, Ameersing Luximon, Jun-Yan Hu, Ru Lv and Yi Li, Critical Evaluation on Design and Function of Cycling Wear,  Textile Bioengineering and Informatics Symposium Proceedings, 2009, pp 554-559, Editors: Li Y, Li JS, Chen AZ; The 2nd International Symposium of Textile Bioengineering and Informatics, The Hong Kong Polytechnic University, Hong Kong, July 26-29, 2009 </t>
  </si>
  <si>
    <t xml:space="preserve">Lei Yao, Ru Lv, Hong Chen, Huang Chao, Ying-Lei Lin and Yi Li, Study of Physical Properties of Commercial Running Wear,  Textile Bioengineering and Informatics Symposium Proceedings, 2009, pp 560-567, Editors: Li Y, Li JS, Chen AZ; The 2nd International Symposium of Textile Bioengineering and Informatics, The Hong Kong Polytechnic University, Hong Kong, July 26-29, 2009 </t>
  </si>
  <si>
    <t xml:space="preserve">Hong Chen, Huang Chao, Xu-Yong Cao, Ru Lv, Lei Yao, Patrick Hui and Yi Li, Influence of Fabric Colour and Type on UV-Blocking Properties,  Textile Bioengineering and Informatics Symposium Proceedings, 2009, pp 568-573, Editors: Li Y, Li JS, Chen AZ; The 2nd International Symposium of Textile Bioengineering and Informatics, The Hong Kong Polytechnic University, Hong Kong, July 26-29, 2009 </t>
  </si>
  <si>
    <t xml:space="preserve">Li Li, Wai-Man Au, Yi Li, Kam-Man Wan, Wai-Yee Chung, Tao Hua and Kwok-Shing Wong, A Systematic Approach to Design Resistive Network for Conductive Knitted Fabrics,  Textile Bioengineering and Informatics Symposium Proceedings, 2009, pp 574-576, Editors: Li Y, Li JS, Chen AZ; The 2nd International Symposium of Textile Bioengineering and Informatics, The Hong Kong Polytechnic University, Hong Kong, July 26-29, 2009 </t>
  </si>
  <si>
    <t>Track 9: Clothing Bioengineering Technology</t>
  </si>
  <si>
    <t xml:space="preserve">Yong-Jin Wang, Pik-Yin Mok, Yi Li and Yi-Lin Kwok, Effects of Joint Movements on Body Measurement and Clothing Ease Design,  Textile Bioengineering and Informatics Symposium Proceedings, 2009, pp 577-585, Editors: Li Y, Li JS, Chen AZ; The 2nd International Symposium of Textile Bioengineering and Informatics, The Hong Kong Polytechnic University, Hong Kong, July 26-29, 2009 </t>
  </si>
  <si>
    <t xml:space="preserve">Masanori Iwase, Saori Kitaguchi, Tetsuya Sato and Kanji Kajiwara, Colour Impression of Volleyball Team Shirt Used in Beijing Olympic Games: Prediction through Colour Emotion Equations,  Textile Bioengineering and Informatics Symposium Proceedings, 2009, pp 586-590, Editors: Li Y, Li JS, Chen AZ; The 2nd International Symposium of Textile Bioengineering and Informatics, The Hong Kong Polytechnic University, Hong Kong, July 26-29, 2009 </t>
  </si>
  <si>
    <t>Track 10: Clothing Sensory Bioengineering</t>
  </si>
  <si>
    <t xml:space="preserve">He Liu and Mei-Lian Yu, Sensory Elements of Innovative Display in Fashion Stores,  Textile Bioengineering and Informatics Symposium Proceedings, 2009, pp 591-594, Editors: Li Y, Li JS, Chen AZ; The 2nd International Symposium of Textile Bioengineering and Informatics, The Hong Kong Polytechnic University, Hong Kong, July 26-29, 2009 </t>
  </si>
  <si>
    <t xml:space="preserve">Mei-Lian Yu, Jia Lv and He Liu, Emotional and Rational Perception in Fashion,  Textile Bioengineering and Informatics Symposium Proceedings, 2009, pp 595-598, Editors: Li Y, Li JS, Chen AZ; The 2nd International Symposium of Textile Bioengineering and Informatics, The Hong Kong Polytechnic University, Hong Kong, July 26-29, 2009 </t>
  </si>
  <si>
    <t xml:space="preserve">Jiang-Xiao Feng, Qin Fang, Wang-Shan Shan and Liu-Guo Lian, The Influence of the Value Changes on the Perception of Costume Colour,  Textile Bioengineering and Informatics Symposium Proceedings, 2009, pp 599-603, Editors: Li Y, Li JS, Chen AZ; The 2nd International Symposium of Textile Bioengineering and Informatics, The Hong Kong Polytechnic University, Hong Kong, July 26-29, 2009 </t>
  </si>
  <si>
    <t xml:space="preserve">Selina Moore, Michael Broadhurst and John Williams, Tactile and Sensory Textiles for Children and Babies with Visual or Multi Sensory Impairment,  Textile Bioengineering and Informatics Symposium Proceedings, 2009, pp 604-614, Editors: Li Y, Li JS, Chen AZ; The 2nd International Symposium of Textile Bioengineering and Informatics, The Hong Kong Polytechnic University, Hong Kong, July 26-29, 2009 </t>
  </si>
  <si>
    <t xml:space="preserve">Ji-Yong Hu, Yi Li, Xin Ding and Deng Pan, Effect of Lateral Compressibility on Tactual Detectability of Fabric’s Surface Roughness,  Textile Bioengineering and Informatics Symposium Proceedings, 2009, pp 615-621, Editors: Li Y, Li JS, Chen AZ; The 2nd International Symposium of Textile Bioengineering and Informatics, The Hong Kong Polytechnic University, Hong Kong, July 26-29, 2009 </t>
  </si>
  <si>
    <t xml:space="preserve">Malgorzata Zimniewska, Maria Laurentowska, Edyta Bogacz and Oliwia Zimniewska, Studies on Physiological Response to Sportswear Made from Cellulosic Fibres,  Textile Bioengineering and Informatics Symposium Proceedings, 2009, pp 622-628, Editors: Li Y, Li JS, Chen AZ; The 2nd International Symposium of Textile Bioengineering and Informatics, The Hong Kong Polytechnic University, Hong Kong, July 26-29, 2009 </t>
  </si>
  <si>
    <t>Track 11: Clothing Physiology and Health</t>
  </si>
  <si>
    <t xml:space="preserve">Yue-Ping Guo, Yi Li, Thomson GC Wong, Joanne HY Chung, Anthony SW Wong, Mayur DI Gohel, Polly HM Leung and Ameersing Luximon, Evaluation of Different PPE Ensembles in Terms of Sensation, Usability, Satisfaction and Preference,  Textile Bioengineering and Informatics Symposium Proceedings, 2009, pp 629-639, Editors: Li Y, Li JS, Chen AZ; The 2nd International Symposium of Textile Bioengineering and Informatics, The Hong Kong Polytechnic University, Hong Kong, July 26-29, 2009 </t>
  </si>
  <si>
    <t xml:space="preserve">Jiao Jiao, Lei Yao, Ka-Wai Lau and Yi Li, Effects of Clothing Wicking, Wetting and Moisture Management Characteristics on Perception of Breathable-Airtight,  Textile Bioengineering and Informatics Symposium Proceedings, 2009, pp 640-644, Editors: Li Y, Li JS, Chen AZ; The 2nd International Symposium of Textile Bioengineering and Informatics, The Hong Kong Polytechnic University, Hong Kong, July 26-29, 2009 </t>
  </si>
  <si>
    <t xml:space="preserve">Jun-Qiang Su and Guo-Lian Liu, Techniques of Efficient 3D Human Body Modeling and Feature Measurements Extraction Based on Reverse Engineering,  Textile Bioengineering and Informatics Symposium Proceedings, 2009, pp 645-648, Editors: Li Y, Li JS, Chen AZ; The 2nd International Symposium of Textile Bioengineering and Informatics, The Hong Kong Polytechnic University, Hong Kong, July 26-29, 2009 </t>
  </si>
  <si>
    <t xml:space="preserve">Bo-An Ying, Yi-Lin Kwok, Yi Li, Feng-Zhi Li, Kit-Lun Yick and Kar-Yin Wong, An Improved Mathematical Model of Thermal Physiological Response of Naked Infants,  Textile Bioengineering and Informatics Symposium Proceedings, 2009, pp 649-659, Editors: Li Y, Li JS, Chen AZ; The 2nd International Symposium of Textile Bioengineering and Informatics, The Hong Kong Polytechnic University, Hong Kong, July 26-29, 2009 </t>
  </si>
  <si>
    <t xml:space="preserve">Jun Ren, Analysis of Clothing Enterprises Web Site Design,  Textile Bioengineering and Informatics Symposium Proceedings, 2009, pp 660-662, Editors: Li Y, Li JS, Chen AZ; The 2nd International Symposium of Textile Bioengineering and Informatics, The Hong Kong Polytechnic University, Hong Kong, July 26-29, 2009 </t>
  </si>
  <si>
    <t xml:space="preserve">Ming-Liang Cao, Yi Li and Josephine Csete, Computer Thermal Functional Simulation to Enhance Students’ Learning on Fashion Product Development,  Textile Bioengineering and Informatics Symposium Proceedings, 2009, pp 663-671, Editors: Li Y, Li JS, Chen AZ; The 2nd International Symposium of Textile Bioengineering and Informatics, The Hong Kong Polytechnic University, Hong Kong, July 26-29, 2009 </t>
  </si>
  <si>
    <t xml:space="preserve">Ruo-Mei Wang, Jie Li, Yong-Jin Wang and Yi Li, Virtual Sewing and Visualization of Tight-Fit Sportswear,  Textile Bioengineering and Informatics Symposium Proceedings, 2009, pp 672-674, Editors: Li Y, Li JS, Chen AZ; The 2nd International Symposium of Textile Bioengineering and Informatics, The Hong Kong Polytechnic University, Hong Kong, July 26-29, 2009 </t>
  </si>
  <si>
    <t xml:space="preserve">Ruo-Mei Wang, Yong-Jin Wang, Yi Teng, Yi Li and Yi-Pu Wang, On-line Garment Pattern Database for Clothing Bioengineering Design,  Textile Bioengineering and Informatics Symposium Proceedings, 2009, pp 675-678, Editors: Li Y, Li JS, Chen AZ; The 2nd International Symposium of Textile Bioengineering and Informatics, The Hong Kong Polytechnic University, Hong Kong, July 26-29, 2009 </t>
  </si>
  <si>
    <t xml:space="preserve">Ruo-Mei Wang, Yong-Jin Wang, Yi Teng and Yi Li, On-line Human Model Database for Clothing Bioengineering Design,  Textile Bioengineering and Informatics Symposium Proceedings, 2009, pp 679-682, Editors: Li Y, Li JS, Chen AZ; The 2nd International Symposium of Textile Bioengineering and Informatics, The Hong Kong Polytechnic University, Hong Kong, July 26-29, 2009 </t>
  </si>
  <si>
    <t xml:space="preserve">Cheng-Ying Gao and Ning Liu, 3D Human Body Scan Data Segmentation and Application,  Textile Bioengineering and Informatics Symposium Proceedings, 2009, pp 683-685, Editors: Li Y, Li JS, Chen AZ; The 2nd International Symposium of Textile Bioengineering and Informatics, The Hong Kong Polytechnic University, Hong Kong, July 26-29, 2009 </t>
  </si>
  <si>
    <t xml:space="preserve">Qing-Yan Chang and Ruo-Mei Wang, Two-step Texture Mapping Based on Mosaic Texture Pattern and its Application in the Realistic Simulation of Garment,  Textile Bioengineering and Informatics Symposium Proceedings, 2009, pp 686-692, Editors: Li Y, Li JS, Chen AZ; The 2nd International Symposium of Textile Bioengineering and Informatics, The Hong Kong Polytechnic University, Hong Kong, July 26-29, 2009 </t>
  </si>
  <si>
    <t xml:space="preserve">Ping-Hua Xu, Xue-Mei Ding, Xiao-Li Luan, Jin-Qiang Liu and Xiong-Ying Wu, Effect of Detergent Products on Fabric Appearance during Laundering,  Textile Bioengineering and Informatics Symposium Proceedings, 2009, pp 693-698, Editors: Li Y, Li JS, Chen AZ; The 2nd International Symposium of Textile Bioengineering and Informatics, The Hong Kong Polytechnic University, Hong Kong, July 26-29, 2009 </t>
  </si>
  <si>
    <t xml:space="preserve">Chin-An Lin, Chi-Che Tung and Cheng-Yu Cheng, Study on the Pseudo-Thermoplastic and Biodegradable Polymers of Cellulose,  Textile Bioengineering and Informatics Symposium Proceedings, 2009, pp 699-702, Editors: Li Y, Li JS, Chen AZ; The 2nd International Symposium of Textile Bioengineering and Informatics, The Hong Kong Polytechnic University, Hong Kong, July 26-29, 2009 </t>
  </si>
  <si>
    <t xml:space="preserve">Jian-Fang Liang, Jian-Ming Liang and Yan-Bo Ji, Investigation of Washing and Maintenance of Women’s Underwear in China,  Textile Bioengineering and Informatics Symposium Proceedings, 2009, pp 703-708, Editors: Li Y, Li JS, Chen AZ; The 2nd International Symposium of Textile Bioengineering and Informatics, The Hong Kong Polytechnic University, Hong Kong, July 26-29, 2009 </t>
  </si>
  <si>
    <t xml:space="preserve">Kate Riley, John Williams and Dennis Waldron, End of Life Opportunities for Textiles in the UK Healthcare Sector,  Textile Bioengineering and Informatics Symposium Proceedings, 2009, pp 709-717, Editors: Li Y, Li JS, Chen AZ; The 2nd International Symposium of Textile Bioengineering and Informatics, The Hong Kong Polytechnic University, Hong Kong, July 26-29, 2009 </t>
  </si>
  <si>
    <t xml:space="preserve">Subramanian Senthilkannan Muthu, Yi Li, Jun-Yan Hu and Pik-Yin Mok, An Exploratory Comparative Study on Eco-Impact of Paper and Plastic Bags,  Textile Bioengineering and Informatics Symposium Proceedings, 2009, pp 717-730, Editors: Li Y, Li JS, Chen AZ; The 2nd International Symposium of Textile Bioengineering and Informatics, The Hong Kong Polytechnic University, Hong Kong, July 26-29, 2009 </t>
  </si>
  <si>
    <t xml:space="preserve">KC Ho, Yi-Pu Wang, Patrick Hui and Yi Li, Effect of "Technometric" Attributes on Productivity of Textile and Clothing Industry,  Textile Bioengineering and Informatics Symposium Proceedings, 2009, pp 731-740, Editors: Li Y, Li JS, Chen AZ; The 2nd International Symposium of Textile Bioengineering and Informatics, The Hong Kong Polytechnic University, Hong Kong, July 26-29, 2009 </t>
  </si>
  <si>
    <t xml:space="preserve">TBIS 2008 proceedings </t>
  </si>
  <si>
    <t xml:space="preserve">Frank Ko, Functional Nanofibers: Enabling Material for the Next Generation SMART Textiles, Textile Bioengineering and Informatics Symposium Proceedings, 2008, pp 1-12, Editors: Li Y. Luo XN; The 1st International Symposium of Textile Bioengineering and Informatics, The Hong Kong Polytechnic University, Hong Kong, Aug 14-16, 2008 </t>
  </si>
  <si>
    <t>Session 1: Plenary Lectures</t>
  </si>
  <si>
    <t xml:space="preserve">Toshihiro Hirai, Electrical Actuation of Textile Polymer Materials, Textile Bioengineering and Informatics Symposium Proceedings, 2008, pp 13-18, Editors: Li Y. Luo XN; The 1st International Symposium of Textile Bioengineering and Informatics, The Hong Kong Polytechnic University, Hong Kong, Aug 14-16, 2008 </t>
  </si>
  <si>
    <t xml:space="preserve">Robert Lattie, North American Standards Development for Moisture Management Measurement and Testing, Textile Bioengineering and Informatics Symposium Proceedings, 2008, pp 19-23, Editors: Li Y. Luo XN; The 1st International Symposium of Textile Bioengineering and Informatics, The Hong Kong Polytechnic University, Hong Kong, Aug 14-16, 2008 </t>
  </si>
  <si>
    <t xml:space="preserve">Roshan Shishoo, An Overview of the Recent Developments in Materials for Sportswear, Textile Bioengineering and Informatics Symposium Proceedings, 2008, pp 24-29, Editors: Li Y. Luo XN; The 1st International Symposium of Textile Bioengineering and Informatics, The Hong Kong Polytechnic University, Hong Kong, Aug 14-16, 2008 </t>
  </si>
  <si>
    <t>Session 2: Novel Functional Materials</t>
  </si>
  <si>
    <t xml:space="preserve">Aizheng Chen, Yi Li and Footim Chau, Tsuiyan Lau, Preparation of Puerarin Nanoparticles by Supercritical Fluid Technology, Textile Bioengineering and Informatics Symposium Proceedings, 2008, pp 30-40, Editors: Li Y. Luo XN; The 1st International Symposium of Textile Bioengineering and Informatics, The Hong Kong Polytechnic University, Hong Kong, Aug 14-16, 2008 </t>
  </si>
  <si>
    <t xml:space="preserve">Fei Zhou, Jianhua Zhang, Xianfeng Sun and Qinqin Wang, Antibacterial Characteristics of Novel Gemini-type Quaternary Ammonium Salt Bonded to Cotton Fiber, Textile Bioengineering and Informatics Symposium Proceedings, 2008, pp 41-46, Editors: Li Y. Luo XN; The 1st International Symposium of Textile Bioengineering and Informatics, The Hong Kong Polytechnic University, Hong Kong, Aug 14-16, 2008 </t>
  </si>
  <si>
    <t xml:space="preserve">Wei Tao, Yanqiong Wei and Mingzhong Li, Condensed Structure of Regenerated Antheraea Pernyi Silk Fibroin Porous Materials Prepared by Freeze-drying, Textile Bioengineering and Informatics Symposium Proceedings, 2008, pp 47-52, Editors: Li Y. Luo XN; The 1st International Symposium of Textile Bioengineering and Informatics, The Hong Kong Polytechnic University, Hong Kong, Aug 14-16, 2008 </t>
  </si>
  <si>
    <t xml:space="preserve">Jun Xu, Kaishan Tao and Qian Li, Study on Functional Core Material of Insole with Gel, Textile Bioengineering and Informatics Symposium Proceedings, 2008, pp 53-60, Editors: Li Y. Luo XN; The 1st International Symposium of Textile Bioengineering and Informatics, The Hong Kong Polytechnic University, Hong Kong, Aug 14-16, 2008 </t>
  </si>
  <si>
    <t xml:space="preserve">Jinmei Wang, Xiaowei Xu and Yin Zhou, The Anti-virus Property of Nano-Chinese Medicine Microcapsule Finished Fabrics, Textile Bioengineering and Informatics Symposium Proceedings, 2008, pp 61-67, Editors: Li Y. Luo XN; The 1st International Symposium of Textile Bioengineering and Informatics, The Hong Kong Polytechnic University, Hong Kong, Aug 14-16, 2008 </t>
  </si>
  <si>
    <t xml:space="preserve">Aizheng Chen, Yi Li, Dong Chen and Junyan Hu, Preparation of Drug-polymer Microcapsule with a Core-shell Structure by a Novel Supercritical CO2 Process, Textile Bioengineering and Informatics Symposium Proceedings, 2008, pp 68-74, Editors: Li Y. Luo XN; The 1st International Symposium of Textile Bioengineering and Informatics, The Hong Kong Polytechnic University, Hong Kong, Aug 14-16, 2008 </t>
  </si>
  <si>
    <t xml:space="preserve">Feng Zhang, Desuo Zhang, Yuyue Chen and Hong Lin, The Antimicrobial Activity of the Cotton Fabric Treated with HBP-HTC, Textile Bioengineering and Informatics Symposium Proceedings, 2008, pp 75-79, Editors: Li Y. Luo XN; The 1st International Symposium of Textile Bioengineering and Informatics, The Hong Kong Polytechnic University, Hong Kong, Aug 14-16, 2008 </t>
  </si>
  <si>
    <t xml:space="preserve">Qingwen Song, Yi Li, Junyan Hu, Jianwei Xing, Marcus Yueng and Baoguo Yao, Investigation on Super-cooling of Silver Nano Composite PCM Microcapsules, Textile Bioengineering and Informatics Symposium Proceedings, 2008, pp 80-87, Editors: Li Y. Luo XN; The 1st International Symposium of Textile Bioengineering and Informatics, The Hong Kong Polytechnic University, Hong Kong, Aug 14-16, 2008 </t>
  </si>
  <si>
    <t xml:space="preserve">Wen Yang, Junyan Hu, Yanxia Han and Yi Li, Relationships between Fabric Thermal Radiation Properties and Warmth Keeping Performance, Textile Bioengineering and Informatics Symposium Proceedings, 2008, pp 88-91, Editors: Li Y. Luo XN; The 1st International Symposium of Textile Bioengineering and Informatics, The Hong Kong Polytechnic University, Hong Kong, Aug 14-16, 2008 </t>
  </si>
  <si>
    <t xml:space="preserve">Jian Liu, Yubo Hu and Weidong Yu, Application of Stretching Slenderization on the Modification of Yak Hair, Textile Bioengineering and Informatics Symposium Proceedings, 2008, pp 92-96, Editors: Li Y. Luo XN; The 1st International Symposium of Textile Bioengineering and Informatics, The Hong Kong Polytechnic University, Hong Kong, Aug 14-16, 2008 </t>
  </si>
  <si>
    <t>Session 3: Novel Functional Fibers</t>
  </si>
  <si>
    <t xml:space="preserve">Yanhua Lu, Hong Lin, Yuyue Chen, Wei Zhang and Xu Hao, Antibacterial Activities of Antheraea Pernyi Silk Finished with Quaternary Ammonium Salt of Chitosan, Textile Bioengineering and Informatics Symposium Proceedings, 2008, pp 97-101, Editors: Li Y. Luo XN; The 1st International Symposium of Textile Bioengineering and Informatics, The Hong Kong Polytechnic University, Hong Kong, Aug 14-16, 2008 </t>
  </si>
  <si>
    <t xml:space="preserve">Subramanian S.K Muthu, Yi Li, Junyan. Hu and Pik-yin Mok., Eco- Friendly Fibers for Sportswear, Textile Bioengineering and Informatics Symposium Proceedings, 2008, pp 102-109, Editors: Li Y. Luo XN; The 1st International Symposium of Textile Bioengineering and Informatics, The Hong Kong Polytechnic University, Hong Kong, Aug 14-16, 2008 </t>
  </si>
  <si>
    <t xml:space="preserve">Wanchun Fei, Lun Bai and Jianmei Xu., Similarity Analysis on Size Series of Cocoon Filament, Textile Bioengineering and Informatics Symposium Proceedings, 2008, pp 110-114, Editors: Li Y. Luo XN; The 1st International Symposium of Textile Bioengineering and Informatics, The Hong Kong Polytechnic University, Hong Kong, Aug 14-16, 2008 </t>
  </si>
  <si>
    <t xml:space="preserve">Minghua Li, Jianyong Yu, Guangting Han, Yikuan Jiang and Yuanming Zhang, Study on Characterization of Apocynum Venetum Fiber by Ultrasonic and Microwave- Ultrasonic Pretreatment, Textile Bioengineering and Informatics Symposium Proceedings, 2008, pp 115-119, Editors: Li Y. Luo XN; The 1st International Symposium of Textile Bioengineering and Informatics, The Hong Kong Polytechnic University, Hong Kong, Aug 14-16, 2008 </t>
  </si>
  <si>
    <t xml:space="preserve">Hong Lin, Peipei Zheng, Yuyue Chen and Yongmei Chu, Oxidation of Flax Fiber with Sodium Periodate Solution, Textile Bioengineering and Informatics Symposium Proceedings, 2008, pp 120-125, Editors: Li Y. Luo XN; The 1st International Symposium of Textile Bioengineering and Informatics, The Hong Kong Polytechnic University, Hong Kong, Aug 14-16, 2008 </t>
  </si>
  <si>
    <t xml:space="preserve">Yan Zhang, Hong Lin and Yuyue Chen, Structure and Properties of Oxidized Flax Fiber Treated with Sericin Solution, Textile Bioengineering and Informatics Symposium Proceedings, 2008, pp 126-130, Editors: Li Y. Luo XN; The 1st International Symposium of Textile Bioengineering and Informatics, The Hong Kong Polytechnic University, Hong Kong, Aug 14-16, 2008 </t>
  </si>
  <si>
    <t xml:space="preserve">Tieling Xing, Yong Xiao, Haijing Wang and Guoqiang Chen, Structure and Properties of Silk Grafted with N,N-Dimethylaminoethyl Methacrylate by ATRP, Textile Bioengineering and Informatics Symposium Proceedings, 2008, pp 131-135, Editors: Li Y. Luo XN; The 1st International Symposium of Textile Bioengineering and Informatics, The Hong Kong Polytechnic University, Hong Kong, Aug 14-16, 2008 </t>
  </si>
  <si>
    <t xml:space="preserve">Junjing Gu and Xuhong Yang, Studies on Alkali Resistance of Bamboo Viscose Fibers, Textile Bioengineering and Informatics Symposium Proceedings, 2008, pp 136-141, Editors: Li Y. Luo XN; The 1st International Symposium of Textile Bioengineering and Informatics, The Hong Kong Polytechnic University, Hong Kong, Aug 14-16, 2008 </t>
  </si>
  <si>
    <t xml:space="preserve">Roger L. Barker, Multilevel Approach to Evaluating the Comfort of Functional Clothing, Textile Bioengineering and Informatics Symposium Proceedings, 2008, pp 142-145, Editors: Li Y. Luo XN; The 1st International Symposium of Textile Bioengineering and Informatics, The Hong Kong Polytechnic University, Hong Kong, Aug 14-16, 2008 </t>
  </si>
  <si>
    <t>Session 4: Evaluation Methods and Standards</t>
  </si>
  <si>
    <t xml:space="preserve">Junyan Hu, Yi Li, Shuxiao Wang and K.W. Yeung, Fabric IR Radiation Properties and Tactile Comfort Properties, Textile Bioengineering and Informatics Symposium Proceedings, 2008, pp 146-154, Editors: Li Y. Luo XN; The 1st International Symposium of Textile Bioengineering and Informatics, The Hong Kong Polytechnic University, Hong Kong, Aug 14-16, 2008 </t>
  </si>
  <si>
    <t xml:space="preserve">Jie Zhou, Winnie Yu, Sun-pui Ng and Jack Hale, Evaluation of Shock Absorbing Performance of Sports Bras, Textile Bioengineering and Informatics Symposium Proceedings, 2008, pp 155-161, Editors: Li Y. Luo XN; The 1st International Symposium of Textile Bioengineering and Informatics, The Hong Kong Polytechnic University, Hong Kong, Aug 14-16, 2008 </t>
  </si>
  <si>
    <t xml:space="preserve">Junyan Hu, Yi Li, K.W. Yeung, Lubos Hes and Baoguo Yao, Comparing Measurement of Fabric Tactile Comfort Properties Between Tactile Comfort Tester and KES, Textile Bioengineering and Informatics Symposium Proceedings, 2008, pp 162-171, Editors: Li Y. Luo XN; The 1st International Symposium of Textile Bioengineering and Informatics, The Hong Kong Polytechnic University, Hong Kong, Aug 14-16, 2008 </t>
  </si>
  <si>
    <t xml:space="preserve">Xuemei Ding, Xiongying Wu, Lihong Chen, Xia Zhao and Ying Li, Comparative Analysis of Chinese and Euramerican Textile and Clothing Standards, Textile Bioengineering and Informatics Symposium Proceedings, 2008, pp 172-177, Editors: Li Y. Luo XN; The 1st International Symposium of Textile Bioengineering and Informatics, The Hong Kong Polytechnic University, Hong Kong, Aug 14-16, 2008 </t>
  </si>
  <si>
    <t xml:space="preserve">Qingwen Song, Yi Li, Junyan Hu, Jianwei Xing, Marcus Yueng and Baoguo Yao, Evaluation of IR Radiation Performances of Composite MicroPCMs Incorporated with Silver Nano Particles, Textile Bioengineering and Informatics Symposium Proceedings, 2008, pp 178-185, Editors: Li Y. Luo XN; The 1st International Symposium of Textile Bioengineering and Informatics, The Hong Kong Polytechnic University, Hong Kong, Aug 14-16, 2008 </t>
  </si>
  <si>
    <t xml:space="preserve">Baoqi Zuo, Juan Zhao, Feng Zhang, Chunping Li, Ling Feng and Suping Wang, Study for the Method of Slippage of silk fabric, Textile Bioengineering and Informatics Symposium Proceedings, 2008, pp 186-190, Editors: Li Y. Luo XN; The 1st International Symposium of Textile Bioengineering and Informatics, The Hong Kong Polytechnic University, Hong Kong, Aug 14-16, 2008 </t>
  </si>
  <si>
    <t xml:space="preserve">Jianmei Xu and Lun Bai, Distribution of the Coefficient of Variation of the Continuous Sample in the Electronic Testing for Raw Silk Size, Textile Bioengineering and Informatics Symposium Proceedings, 2008, pp 191-198, Editors: Li Y. Luo XN; The 1st International Symposium of Textile Bioengineering and Informatics, The Hong Kong Polytechnic University, Hong Kong, Aug 14-16, 2008 </t>
  </si>
  <si>
    <t xml:space="preserve">Baodi Yang, Chen Tao and Ping Gu, A New Contour Detection Model in Image Analysis of Blended Yarn Cross-section, Textile Bioengineering and Informatics Symposium Proceedings, 2008, pp 199-204, Editors: Li Y. Luo XN; The 1st International Symposium of Textile Bioengineering and Informatics, The Hong Kong Polytechnic University, Hong Kong, Aug 14-16, 2008 </t>
  </si>
  <si>
    <t xml:space="preserve">Ning Qi, Qingguan Chen, Rongrong Fan, Guoli Zhou and Jiali Shi, Realization of the Knots Classification on Electronic Inspection for Raw Silk Based on Virtual Instrument, Textile Bioengineering and Informatics Symposium Proceedings, 2008, pp 205-209, Editors: Li Y. Luo XN; The 1st International Symposium of Textile Bioengineering and Informatics, The Hong Kong Polytechnic University, Hong Kong, Aug 14-16, 2008 </t>
  </si>
  <si>
    <t xml:space="preserve">Aihua Mao, Yi Li, Ruomei Wang, Xiaonan Luo and Yueping Guo, irtual Thermal Bioengineering System for Life-oriented Design of Textile Products, Textile Bioengineering and Informatics Symposium Proceedings, 2008, pp 210-217, Editors: Li Y. Luo XN; The 1st International Symposium of Textile Bioengineering and Informatics, The Hong Kong Polytechnic University, Hong Kong, Aug 14-16, 2008 </t>
  </si>
  <si>
    <t>Session 5: Fiber Thermal Bioengineering</t>
  </si>
  <si>
    <t xml:space="preserve">Ge Lin, Xiaonan Luo, Renhong Wang, Yi Li and Ruomei Wang, The Balance Theory of 3D Garment and Its’ Model of Heat and Moisture Transfer, Textile Bioengineering and Informatics Symposium Proceedings, 2008, pp 218-225, Editors: Li Y. Luo XN; The 1st International Symposium of Textile Bioengineering and Informatics, The Hong Kong Polytechnic University, Hong Kong, Aug 14-16, 2008 </t>
  </si>
  <si>
    <t xml:space="preserve">Ruomei Wang, Yuanyuan Du, Aihua Mao, Mingliang Cao and Yi Li, An On-line CAD System for Clothing Thermal Functional Design, Textile Bioengineering and Informatics Symposium Proceedings, 2008, pp 226-233, Editors: Li Y. Luo XN; The 1st International Symposium of Textile Bioengineering and Informatics, The Hong Kong Polytechnic University, Hong Kong, Aug 14-16, 2008 </t>
  </si>
  <si>
    <t xml:space="preserve">Yi Teng, Ruomei Wang and Zhong Wang, Two-dimensional Heat and Moisture Transfer Model and Numerical Simulation of Yarn, Textile Bioengineering and Informatics Symposium Proceedings, 2008, pp 234-238, Editors: Li Y. Luo XN; The 1st International Symposium of Textile Bioengineering and Informatics, The Hong Kong Polytechnic University, Hong Kong, Aug 14-16, 2008 </t>
  </si>
  <si>
    <t xml:space="preserve">Yueping Guo, Aihua Mao, Ruomei Wang and Yi Li, Predicting Thermal Functional Performance of Protective Clothing through Computer Simulations, Textile Bioengineering and Informatics Symposium Proceedings, 2008, pp 239-259, Editors: Li Y. Luo XN; The 1st International Symposium of Textile Bioengineering and Informatics, The Hong Kong Polytechnic University, Hong Kong, Aug 14-16, 2008 </t>
  </si>
  <si>
    <t xml:space="preserve">Mingliang Cao, Aihua Mao, Ruomei Wang and Yi Li, Visualization of Thermal Effects of Clothing in Virtual Space, Textile Bioengineering and Informatics Symposium Proceedings, 2008, pp 260-266, Editors: Li Y. Luo XN; The 1st International Symposium of Textile Bioengineering and Informatics, The Hong Kong Polytechnic University, Hong Kong, Aug 14-16, 2008 </t>
  </si>
  <si>
    <t xml:space="preserve">Yongjin Wang, Yi Li, Pik-yin Mok and Yi-lin Kwok, The Analysis Properties of Materials in Three-layer Sportswear, Textile Bioengineering and Informatics Symposium Proceedings, 2008, pp 267-274, Editors: Li Y. Luo XN; The 1st International Symposium of Textile Bioengineering and Informatics, The Hong Kong Polytechnic University, Hong Kong, Aug 14-16, 2008 </t>
  </si>
  <si>
    <t xml:space="preserve">Haiyan Wu, Hong Xie, Lantian Lin and Weiyuan Zhang, A New Design of Sports Wear to Improve Thermal-wet Comfort Based on the Heat and Moisture Differential Distribution, Textile Bioengineering and Informatics Symposium Proceedings, 2008, pp 275-280, Editors: Li Y. Luo XN; The 1st International Symposium of Textile Bioengineering and Informatics, The Hong Kong Polytechnic University, Hong Kong, Aug 14-16, 2008 </t>
  </si>
  <si>
    <t xml:space="preserve">Junjie Liu and Weidong Yu, A Dynamic Mechanical Thermal Analysis Study of High Modulus Polyethylene Fibers, Textile Bioengineering and Informatics Symposium Proceedings, 2008, pp 281-285, Editors: Li Y. Luo XN; The 1st International Symposium of Textile Bioengineering and Informatics, The Hong Kong Polytechnic University, Hong Kong, Aug 14-16, 2008 </t>
  </si>
  <si>
    <t>Session 6: Free Paper- Poster Presentations</t>
  </si>
  <si>
    <t xml:space="preserve">He Huang, Zhiping Mao and Weidong Yu, Temperature-sensitive Composite Membranes with “Double Switch” on Water Vapor Permeability, Textile Bioengineering and Informatics Symposium Proceedings, 2008, pp 286-291, Editors: Li Y. Luo XN; The 1st International Symposium of Textile Bioengineering and Informatics, The Hong Kong Polytechnic University, Hong Kong, Aug 14-16, 2008 </t>
  </si>
  <si>
    <t xml:space="preserve">Fuli Zhang and Weidong Yu, Bamboo-Charcoal Fiber and Related Development, Textile Bioengineering and Informatics Symposium Proceedings, 2008, pp 292-296, Editors: Li Y. Luo XN; The 1st International Symposium of Textile Bioengineering and Informatics, The Hong Kong Polytechnic University, Hong Kong, Aug 14-16, 2008 </t>
  </si>
  <si>
    <t xml:space="preserve">Xia Yin, Ning Pan, Weidong Yu and Jing Gao, A New Functional Fiber Material---Inspiration Comes from Animals’ Attachment Pads, Textile Bioengineering and Informatics Symposium Proceedings, 2008, pp 297-302, Editors: Li Y. Luo XN; The 1st International Symposium of Textile Bioengineering and Informatics, The Hong Kong Polytechnic University, Hong Kong, Aug 14-16, 2008 </t>
  </si>
  <si>
    <t xml:space="preserve">Xiaoyan Liu, Weidong Yu, Yukun Tao, Xiaoling Wang and Jin Guo, Thermal Degradation of Kermel Fiber, Textile Bioengineering and Informatics Symposium Proceedings, 2008, pp 303-306, Editors: Li Y. Luo XN; The 1st International Symposium of Textile Bioengineering and Informatics, The Hong Kong Polytechnic University, Hong Kong, Aug 14-16, 2008 </t>
  </si>
  <si>
    <t xml:space="preserve">Jie Fan and Weidong Yu, Investigation of Swelling and Disintegration Property of Wool Fiber in Organic Peroxide, Textile Bioengineering and Informatics Symposium Proceedings, 2008, pp 307-310, Editors: Li Y. Luo XN; The 1st International Symposium of Textile Bioengineering and Informatics, The Hong Kong Polytechnic University, Hong Kong, Aug 14-16, 2008 </t>
  </si>
  <si>
    <t xml:space="preserve">Jiang Fu and Weidong Yu, Improving Yarn Qualities in Cotton Ring Spinning Using False Twist Method, Textile Bioengineering and Informatics Symposium Proceedings, 2008, pp 311-314, Editors: Li Y. Luo XN; The 1st International Symposium of Textile Bioengineering and Informatics, The Hong Kong Polytechnic University, Hong Kong, Aug 14-16, 2008 </t>
  </si>
  <si>
    <t xml:space="preserve">Yang Liu, Weidong Yu and Guoliang Zhao, Skin/Core Structure Polyester Fiber with Low Melting Point Skin and Characterization for its Properties, Textile Bioengineering and Informatics Symposium Proceedings, 2008, pp 315-320, Editors: Li Y. Luo XN; The 1st International Symposium of Textile Bioengineering and Informatics, The Hong Kong Polytechnic University, Hong Kong, Aug 14-16, 2008 </t>
  </si>
  <si>
    <t xml:space="preserve">Guangming Cai, Haihua Yang and Weidong Yu, Evaluation of Light and Thermal Aging Performance of Aramid Fabric, Textile Bioengineering and Informatics Symposium Proceedings, 2008, pp 321-325, Editors: Li Y. Luo XN; The 1st International Symposium of Textile Bioengineering and Informatics, The Hong Kong Polytechnic University, Hong Kong, Aug 14-16, 2008 </t>
  </si>
  <si>
    <t xml:space="preserve">Zhuanyong Zou, Longdi Cheng, Jianyong Yu and Wenliang Xue, Influence of Process Parameters on Airflow Field Inside the Nozzle Block of Murata Vortex Spinning, Textile Bioengineering and Informatics Symposium Proceedings, 2008, pp 326-332, Editors: Li Y. Luo XN; The 1st International Symposium of Textile Bioengineering and Informatics, The Hong Kong Polytechnic University, Hong Kong, Aug 14-16, 2008 </t>
  </si>
  <si>
    <t xml:space="preserve">Kongliang Xie, Yi Chen and Yaqi Shi, Modification and Application of the Polysiloxane with Amino Group, Textile Bioengineering and Informatics Symposium Proceedings, 2008, pp 333-339, Editors: Li Y. Luo XN; The 1st International Symposium of Textile Bioengineering and Informatics, The Hong Kong Polytechnic University, Hong Kong, Aug 14-16, 2008 </t>
  </si>
  <si>
    <t xml:space="preserve">Zhaoqun Du, Weidong Yu, Ye Yu, Chen Lei, Lei Shi and Ying Yang, Study on Woven Fabric Hanging Aesthetic Feeling by Single End Fixed, Textile Bioengineering and Informatics Symposium Proceedings, 2008, pp 340-344, Editors: Li Y. Luo XN; The 1st International Symposium of Textile Bioengineering and Informatics, The Hong Kong Polytechnic University, Hong Kong, Aug 14-16, 2008 </t>
  </si>
  <si>
    <t xml:space="preserve">Zhaoqun Du, Weidong Yu, Chenhua Wu, Jingjing Gao, Jie Yang and Qingyao Sun, Effect of Temperature and Hot Water on Stress Relaxation of Spandex Filament, Textile Bioengineering and Informatics Symposium Proceedings, 2008, pp 345-349, Editors: Li Y. Luo XN; The 1st International Symposium of Textile Bioengineering and Informatics, The Hong Kong Polytechnic University, Hong Kong, Aug 14-16, 2008 </t>
  </si>
  <si>
    <t xml:space="preserve">Zhaoqun Du, Weidong Yu, Ye Yu, Chen Lei, Lei Shi and Ying Yang, Determination of Hanging Aesthetic Feeling of Woven Fabric by Double Ends Fixed, Textile Bioengineering and Informatics Symposium Proceedings, 2008, pp 350-353, Editors: Li Y. Luo XN; The 1st International Symposium of Textile Bioengineering and Informatics, The Hong Kong Polytechnic University, Hong Kong, Aug 14-16, 2008 </t>
  </si>
  <si>
    <t xml:space="preserve">Yong Liu, Jihuan He and Jianyong Yu, Electrospun Nanofiber Mat: What You See Is Not Reliable, Textile Bioengineering and Informatics Symposium Proceedings, 2008, pp 354-357, Editors: Li Y. Luo XN; The 1st International Symposium of Textile Bioengineering and Informatics, The Hong Kong Polytechnic University, Hong Kong, Aug 14-16, 2008 </t>
  </si>
  <si>
    <t xml:space="preserve">Xueling Ren, Qinliang Zhuang and Sukang Zhu, The Application of Lu Brocade’s Patterns in the Design of Casual Sportswear, Textile Bioengineering and Informatics Symposium Proceedings, 2008, pp 358-363, Editors: Li Y. Luo XN; The 1st International Symposium of Textile Bioengineering and Informatics, The Hong Kong Polytechnic University, Hong Kong, Aug 14-16, 2008 </t>
  </si>
  <si>
    <t xml:space="preserve">Zexing Wang, Nanliang Chen, Fatigue Behavior of PVC Calendered Flexible Composites Under Cyclic Tension, Textile Bioengineering and Informatics Symposium Proceedings, 2008, pp 364-368, Editors: Li Y. Luo XN; The 1st International Symposium of Textile Bioengineering and Informatics, The Hong Kong Polytechnic University, Hong Kong, Aug 14-16, 2008 </t>
  </si>
  <si>
    <t xml:space="preserve">Jin Luo, Qingbao Jiao and Fumei Wang, Improvement on Surface Evenness of PTT/PET Knitted Fabric, Textile Bioengineering and Informatics Symposium Proceedings, 2008, pp 369-373, Editors: Li Y. Luo XN; The 1st International Symposium of Textile Bioengineering and Informatics, The Hong Kong Polytechnic University, Hong Kong, Aug 14-16, 2008 </t>
  </si>
  <si>
    <t xml:space="preserve">Peng Cui, Meiwu Shi, Fumei Wang and Anjun Wei, The Buoyancy Performance of Kapok Fibrous Assemblies, Textile Bioengineering and Informatics Symposium Proceedings, 2008, pp 374-379, Editors: Li Y. Luo XN; The 1st International Symposium of Textile Bioengineering and Informatics, The Hong Kong Polytechnic University, Hong Kong, Aug 14-16, 2008 </t>
  </si>
  <si>
    <t xml:space="preserve">Xiaoyan Liu, Weidong Yu, Ying Li, Ye Wang and Yifan Liu, Study on Light Stability of Aramid Fabric, Textile Bioengineering and Informatics Symposium Proceedings, 2008, pp 380-382, Editors: Li Y. Luo XN; The 1st International Symposium of Textile Bioengineering and Informatics, The Hong Kong Polytechnic University, Hong Kong, Aug 14-16, 2008 </t>
  </si>
  <si>
    <t xml:space="preserve">Zhaoqun Du, Weidong Yu, Lei Chen and Ye Yu, Relationship Between Fabric Handle and Physical Parameters Featured by the CHES-FY System, Textile Bioengineering and Informatics Symposium Proceedings, 2008, pp 383-387, Editors: Li Y. Luo XN; The 1st International Symposium of Textile Bioengineering and Informatics, The Hong Kong Polytechnic University, Hong Kong, Aug 14-16, 2008 </t>
  </si>
  <si>
    <t xml:space="preserve">Zhaoqun Du, Weidong Yu, Lei Chen and Ye Yu, Characterization of Fabric Stiffness Handle Based on CHES-FY System, Textile Bioengineering and Informatics Symposium Proceedings, 2008, pp 388-391, Editors: Li Y. Luo XN; The 1st International Symposium of Textile Bioengineering and Informatics, The Hong Kong Polytechnic University, Hong Kong, Aug 14-16, 2008 </t>
  </si>
  <si>
    <t xml:space="preserve">Zhaoqun Du, Weidong Yu, Chenhua Wu, Jingjing Gao, Qingyao Sun and Jie Yang, A New Method to Measure Moisture Content of Fiber Assembly, Textile Bioengineering and Informatics Symposium Proceedings, 2008, pp 392-395, Editors: Li Y. Luo XN; The 1st International Symposium of Textile Bioengineering and Informatics, The Hong Kong Polytechnic University, Hong Kong, Aug 14-16, 2008 </t>
  </si>
  <si>
    <t xml:space="preserve">Lihuan Zhao, Li Qin and Fumei Wang, Exploration for Testing Shape Memory Effects of PTT Shape Memory Fabrics, Textile Bioengineering and Informatics Symposium Proceedings, 2008, pp 396-402, Editors: Li Y. Luo XN; The 1st International Symposium of Textile Bioengineering and Informatics, The Hong Kong Polytechnic University, Hong Kong, Aug 14-16, 2008 </t>
  </si>
  <si>
    <t xml:space="preserve">Zhaoqun Du, Weidong Yu, Qingyao Sun, Chenhua Wu and Jie Yang, Theoretical Analysis and Modeling of Spandex Filament Based on Nonlinear Stretching Viscoelastic Behaviour, Textile Bioengineering and Informatics Symposium Proceedings, 2008, pp 403-408, Editors: Li Y. Luo XN; The 1st International Symposium of Textile Bioengineering and Informatics, The Hong Kong Polytechnic University, Hong Kong, Aug 14-16, 2008 </t>
  </si>
  <si>
    <t xml:space="preserve">Shu Yang and Weidong Yu, Preparation and Properties of Two Components Form-stable Phase Change Materials, Textile Bioengineering and Informatics Symposium Proceedings, 2008, pp 409-414, Editors: Li Y. Luo XN; The 1st International Symposium of Textile Bioengineering and Informatics, The Hong Kong Polytechnic University, Hong Kong, Aug 14-16, 2008 </t>
  </si>
  <si>
    <t xml:space="preserve">Wenfang Song and Weidong Yu, Water Vapor Transfer through Fiber Masses, Textile Bioengineering and Informatics Symposium Proceedings, 2008, pp 415-419, Editors: Li Y. Luo XN; The 1st International Symposium of Textile Bioengineering and Informatics, The Hong Kong Polytechnic University, Hong Kong, Aug 14-16, 2008 </t>
  </si>
  <si>
    <t xml:space="preserve">Jinjing Chen and Weidong Yu, Theoretical and Experimental Analysis on Thermal Properties of Flexible Thermal Insulation Composite Fabric, Textile Bioengineering and Informatics Symposium Proceedings, 2008, pp 420-425, Editors: Li Y. Luo XN; The 1st International Symposium of Textile Bioengineering and Informatics, The Hong Kong Polytechnic University, Hong Kong, Aug 14-16, 2008 </t>
  </si>
  <si>
    <t xml:space="preserve">Licai Hao and Weidong Yu, Preparation and Characterization of New Phase Change Material Microcapsules Suitable for Thermal Insulating Fabrics, Textile Bioengineering and Informatics Symposium Proceedings, 2008, pp 426-430, Editors: Li Y. Luo XN; The 1st International Symposium of Textile Bioengineering and Informatics, The Hong Kong Polytechnic University, Hong Kong, Aug 14-16, 2008 </t>
  </si>
  <si>
    <t xml:space="preserve">Xingyuan Duan and Weidong Yu, A Study of Factors Affecting Bra Wearing Comfort, Textile Bioengineering and Informatics Symposium Proceedings, 2008, pp 431-437, Editors: Li Y. Luo XN; The 1st International Symposium of Textile Bioengineering and Informatics, The Hong Kong Polytechnic University, Hong Kong, Aug 14-16, 2008 </t>
  </si>
  <si>
    <t xml:space="preserve">Ping Xiao, Wenbin Zhang and Xuemei Ding, Fit Design of Athletic Girdle Based on Static and Dynamic Body Measurements, Textile Bioengineering and Informatics Symposium Proceedings, 2008, pp 438-443, Editors: Li Y. Luo XN; The 1st International Symposium of Textile Bioengineering and Informatics, The Hong Kong Polytechnic University, Hong Kong, Aug 14-16, 2008 </t>
  </si>
  <si>
    <t xml:space="preserve">Sumeng Zhou, Qingbao Jiao and Fumei Wang, Study on Fabric Structure and Finished Size Prediction of Seamless Knitting Wear, Textile Bioengineering and Informatics Symposium Proceedings, 2008, pp 444-448, Editors: Li Y. Luo XN; The 1st International Symposium of Textile Bioengineering and Informatics, The Hong Kong Polytechnic University, Hong Kong, Aug 14-16, 2008 </t>
  </si>
  <si>
    <t xml:space="preserve">Jihong Xu, Wenbin Zhang and Ping Xiao, A Study on Ease-space Area Relation between Body and Garment, Textile Bioengineering and Informatics Symposium Proceedings, 2008, pp 449-454, Editors: Li Y. Luo XN; The 1st International Symposium of Textile Bioengineering and Informatics, The Hong Kong Polytechnic University, Hong Kong, Aug 14-16, 2008 </t>
  </si>
  <si>
    <t xml:space="preserve">Xiaofang Guo, Zhiyun Wu and Hongzhi Zhang, Inputting Garment Patterns by a Digital Camera in CAD, Textile Bioengineering and Informatics Symposium Proceedings, 2008, pp 455-459, Editors: Li Y. Luo XN; The 1st International Symposium of Textile Bioengineering and Informatics, The Hong Kong Polytechnic University, Hong Kong, Aug 14-16, 2008 </t>
  </si>
  <si>
    <t xml:space="preserve">Zhaohua Zhang and Jun Li, Technology of Data Processing and Virtual Visualization of 3D Garment Model, Textile Bioengineering and Informatics Symposium Proceedings, 2008, pp 460-464, Editors: Li Y. Luo XN; The 1st International Symposium of Textile Bioengineering and Informatics, The Hong Kong Polytechnic University, Hong Kong, Aug 14-16, 2008 </t>
  </si>
  <si>
    <t xml:space="preserve">Yunyi Wang, Jun Li, Xianghui Zhang, Jiashen Han and Ziwei Huang, Total Protective Performance of Outer Fabrics in Firefighter Clothing, Textile Bioengineering and Informatics Symposium Proceedings, 2008, pp 465-471, Editors: Li Y. Luo XN; The 1st International Symposium of Textile Bioengineering and Informatics, The Hong Kong Polytechnic University, Hong Kong, Aug 14-16, 2008 </t>
  </si>
  <si>
    <t xml:space="preserve">Hua zhang and Jianchun Zhang, Liquid Ammonia Processing of Hemp Fiber and Dying Performance, Textile Bioengineering and Informatics Symposium Proceedings, 2008, pp 472-476, Editors: Li Y. Luo XN; The 1st International Symposium of Textile Bioengineering and Informatics, The Hong Kong Polytechnic University, Hong Kong, Aug 14-16, 2008 </t>
  </si>
  <si>
    <t xml:space="preserve">Lifeng Jia and Xutao Li, Non-Gaussian Fabric Texture Synthesis by Fractional Lévy Stable Motion, Textile Bioengineering and Informatics Symposium Proceedings, 2008, pp 477-482, Editors: Li Y. Luo XN; The 1st International Symposium of Textile Bioengineering and Informatics, The Hong Kong Polytechnic University, Hong Kong, Aug 14-16, 2008 </t>
  </si>
  <si>
    <t xml:space="preserve">Zimin Jin, Yuxiu Yan, Xiaoju Luo and Jianwei Tao, Research on the Dynamic Pressure Comfort of Tight Seamless Sportswear, Textile Bioengineering and Informatics Symposium Proceedings, 2008, pp 483-488, Editors: Li Y. Luo XN; The 1st International Symposium of Textile Bioengineering and Informatics, The Hong Kong Polytechnic University, Hong Kong, Aug 14-16, 2008 </t>
  </si>
  <si>
    <t xml:space="preserve">Xiaojun Ding, Suyu Zhang and Fengyuan Zou, A New Method to Identify the Young Females' Body Type Based on SVM can be Applied to Sportswear, Textile Bioengineering and Informatics Symposium Proceedings, 2008, pp 489-493, Editors: Li Y. Luo XN; The 1st International Symposium of Textile Bioengineering and Informatics, The Hong Kong Polytechnic University, Hong Kong, Aug 14-16, 2008 </t>
  </si>
  <si>
    <t xml:space="preserve">Ping Lan and Jia Lv, Study on Synthesis and Mechanism of M+D70elt Polymerization of L-LA, Textile Bioengineering and Informatics Symposium Proceedings, 2008, pp 494-497, Editors: Li Y. Luo XN; The 1st International Symposium of Textile Bioengineering and Informatics, The Hong Kong Polytechnic University, Hong Kong, Aug 14-16, 2008 </t>
  </si>
  <si>
    <t xml:space="preserve">Qian Cheng, Prospects and Applications of Non-wovens in Repairing Sports Injuries, Textile Bioengineering and Informatics Symposium Proceedings, 2008, pp 498-504, Editors: Li Y. Luo XN; The 1st International Symposium of Textile Bioengineering and Informatics, The Hong Kong Polytechnic University, Hong Kong, Aug 14-16, 2008 </t>
  </si>
  <si>
    <t xml:space="preserve">Lixin Huang, Anti-bacterial and Crease-Resist Finishing of Silk Fabrics with Chrysalis Chitosan, Textile Bioengineering and Informatics Symposium Proceedings, 2008, pp 505-508, Editors: Li Y. Luo XN; The 1st International Symposium of Textile Bioengineering and Informatics, The Hong Kong Polytechnic University, Hong Kong, Aug 14-16, 2008 </t>
  </si>
  <si>
    <t xml:space="preserve">Jianda Cao, Predicting of Wool Fabrics Pilling with BP Neural Network, Textile Bioengineering and Informatics Symposium Proceedings, 2008, pp 509-513, Editors: Li Y. Luo XN; The 1st International Symposium of Textile Bioengineering and Informatics, The Hong Kong Polytechnic University, Hong Kong, Aug 14-16, 2008 </t>
  </si>
  <si>
    <t xml:space="preserve">Qiaozhen Yu and Aiai Shen, Anti-ultraviolet Treatment for Cotton Fabrics by Dyeing and Finishing in On+D75 One Bath and Two Steps, Textile Bioengineering and Informatics Symposium Proceedings, 2008, pp 514-520, Editors: Li Y. Luo XN; The 1st International Symposium of Textile Bioengineering and Informatics, The Hong Kong Polytechnic University, Hong Kong, Aug 14-16, 2008 </t>
  </si>
  <si>
    <t xml:space="preserve">Qiaozhen Yu and Xiaojun Xu, Synergistic Effect between Nano Silver and Nano zinc Oxide in the Antibacterial Treatment of Cotton Fabrics, Textile Bioengineering and Informatics Symposium Proceedings, 2008, pp 521-527, Editors: Li Y. Luo XN; The 1st International Symposium of Textile Bioengineering and Informatics, The Hong Kong Polytechnic University, Hong Kong, Aug 14-16, 2008 </t>
  </si>
  <si>
    <t xml:space="preserve">Jianda Cao, Wei Wang and Zhengde Shi, Statistical Analyses on Perception Quality of Primary School Uniform, Textile Bioengineering and Informatics Symposium Proceedings, 2008, pp 528-534, Editors: Li Y. Luo XN; The 1st International Symposium of Textile Bioengineering and Informatics, The Hong Kong Polytechnic University, Hong Kong, Aug 14-16, 2008 </t>
  </si>
  <si>
    <t xml:space="preserve">Qian Cheng, The Development and Property Studies of Super-short Pure PET Wet-laid Nonwovens, Textile Bioengineering and Informatics Symposium Proceedings, 2008, pp 535-538, Editors: Li Y. Luo XN; The 1st International Symposium of Textile Bioengineering and Informatics, The Hong Kong Polytechnic University, Hong Kong, Aug 14-16, 2008 </t>
  </si>
  <si>
    <t xml:space="preserve">Weiming Zhu and Yan Chen, The Evolution of Chinese Sportswear Brand in NBA, Textile Bioengineering and Informatics Symposium Proceedings, 2008, pp 539-543, Editors: Li Y. Luo XN; The 1st International Symposium of Textile Bioengineering and Informatics, The Hong Kong Polytechnic University, Hong Kong, Aug 14-16, 2008 </t>
  </si>
  <si>
    <t xml:space="preserve">Caiyuan Kuang, Jiayan Xu, Xiuli Huang, Fei Tan and Guolian Liu, Comparative Study on Classification Methods of Male's Body Shape, Textile Bioengineering and Informatics Symposium Proceedings, 2008, pp 544-548, Editors: Li Y. Luo XN; The 1st International Symposium of Textile Bioengineering and Informatics, The Hong Kong Polytechnic University, Hong Kong, Aug 14-16, 2008 </t>
  </si>
  <si>
    <t xml:space="preserve">Shuxiao Wang, Yi Li, Hiromi Tokura, Junyan Hu, Yilin Kwok and Judyanna Ng, Thermophysiological Effect of Clothing Temperature Control in Cold Environment during Exercise, Textile Bioengineering and Informatics Symposium Proceedings, 2008, pp 549-558, Editors: Li Y. Luo XN; The 1st International Symposium of Textile Bioengineering and Informatics, The Hong Kong Polytechnic University, Hong Kong, Aug 14-16, 2008 </t>
  </si>
  <si>
    <t xml:space="preserve">Aizheng Chen, Yunqing Kang, Ximing Pu, Guangfu Yin, Yi Li and Junyan Hu, Study of Magnetic Polymer Microparticles Based on Supercritical CO2, Textile Bioengineering and Informatics Symposium Proceedings, 2008, pp 559-566, Editors: Li Y. Luo XN; The 1st International Symposium of Textile Bioengineering and Informatics, The Hong Kong Polytechnic University, Hong Kong, Aug 14-16, 2008 </t>
  </si>
  <si>
    <t xml:space="preserve">Yueping Guo and Yi Li, Effects of Wearing Different Masks on Microclimates inside the Mask and Clothing and Cardiovascular Responses, Textile Bioengineering and Informatics Symposium Proceedings, 2008, pp 567-574, Editors: Li Y. Luo XN; The 1st International Symposium of Textile Bioengineering and Informatics, The Hong Kong Polytechnic University, Hong Kong, Aug 14-16, 2008 </t>
  </si>
  <si>
    <t xml:space="preserve">Jingjing Jia, Xin Zhang and Boan Ying, Research of Classifying Chinese Girls’ Breast Shapes Based on 3D Body Measurement, Textile Bioengineering and Informatics Symposium Proceedings, 2008, pp 575-581, Editors: Li Y. Luo XN; The 1st International Symposium of Textile Bioengineering and Informatics, The Hong Kong Polytechnic University, Hong Kong, Aug 14-16, 2008 </t>
  </si>
  <si>
    <t xml:space="preserve">Masanori Iwase and Tetsuya Sato, Colour Impression of Football Team Shirt Used in British Premier League: Prediction through Colour Emotion Equations, Textile Bioengineering and Informatics Symposium Proceedings, 2008, pp 582-587, Editors: Li Y. Luo XN; The 1st International Symposium of Textile Bioengineering and Informatics, The Hong Kong Polytechnic University, Hong Kong, Aug 14-16, 2008 </t>
  </si>
  <si>
    <t xml:space="preserve">Zhijuan Pan, Junyan Diao and SH Jian, Morphology and Cell Compatibility of Regenerated Ornithoctonus Huwenna Spider Silk by Electrospinning, Textile Bioengineering and Informatics Symposium Proceedings, 2008, pp 588-594, Editors: Li Y. Luo XN; The 1st International Symposium of Textile Bioengineering and Informatics, The Hong Kong Polytechnic University, Hong Kong, Aug 14-16, 2008 </t>
  </si>
  <si>
    <t>Session 7: Silk Biomaterials and Fabrics</t>
  </si>
  <si>
    <t xml:space="preserve">Haoran Dong, Junyan. Hu, Yanxia Han and Yi Li, Effects of Bio-functional Treatment on Functional Properties and Color Fastness of Cotton Fabrics, Textile Bioengineering and Informatics Symposium Proceedings, 2008, pp 595-602, Editors: Li Y. Luo XN; The 1st International Symposium of Textile Bioengineering and Informatics, The Hong Kong Polytechnic University, Hong Kong, Aug 14-16, 2008 </t>
  </si>
  <si>
    <t xml:space="preserve">Ruijuan Xie, Haiyan Wu, JianMei Xu and Qiming Deng, The Preparation of Silk Fibroin Drug-loading Microspheres, Textile Bioengineering and Informatics Symposium Proceedings, 2008, pp 603-609, Editors: Li Y. Luo XN; The 1st International Symposium of Textile Bioengineering and Informatics, The Hong Kong Polytechnic University, Hong Kong, Aug 14-16, 2008 </t>
  </si>
  <si>
    <t xml:space="preserve">Zhonghou Zheng, Yanqiong Wei, Shuqin Yan and Mingzhong Li, Preparation of Porous Silk Fibroin Materials Cross-linked by Carbodiimide (EDC), Textile Bioengineering and Informatics Symposium Proceedings, 2008, pp610-615, Editors: Li Y. Luo XN; The 1st International Symposium of Textile Bioengineering and Informatics, The Hong Kong Polytechnic University, Hong Kong, Aug 14-16, 2008 </t>
  </si>
  <si>
    <t xml:space="preserve">Desuo Zhang, Hong Lin, Feng Zhang and Yuyue Chen, Dyeability of Silk Fabric Modified By HBP-HTC with Reactive Dyes, Textile Bioengineering and Informatics Symposium Proceedings, 2008, pp616-621, Editors: Li Y. Luo XN; The 1st International Symposium of Textile Bioengineering and Informatics, The Hong Kong Polytechnic University, Hong Kong, Aug 14-16, 2008 </t>
  </si>
  <si>
    <t xml:space="preserve">Yanxia Han, Junyan Hu, Wen Yang, Ru Lv, Lei Yao and Yi Li, Enhancement Ultraviolet Protective Properties of Cotton Fabric Applied Nano Keratin, Textile Bioengineering and Informatics Symposium Proceedings, 2008, pp 622-625, Editors: Li Y. Luo XN; The 1st International Symposium of Textile Bioengineering and Informatics, The Hong Kong Polytechnic University, Hong Kong, Aug 14-16, 2008 </t>
  </si>
  <si>
    <t xml:space="preserve">Wanchun Fei and Lun Bai, Pattern Recognition Analysis for Size Series of Cocoon Filament, Textile Bioengineering and Informatics Symposium Proceedings, 2008, pp 626-630, Editors: Li Y. Luo XN; The 1st International Symposium of Textile Bioengineering and Informatics, The Hong Kong Polytechnic University, Hong Kong, Aug 14-16, 2008 </t>
  </si>
  <si>
    <t xml:space="preserve">Hanyu Li, Junyan Hu, Yanxia Han, Wen Yang, Q.F. Li and Yi Li, Cotton Fabric Functional Enhancement using Nano Silk Material, Textile Bioengineering and Informatics Symposium Proceedings, 2008, pp 631-634, Editors: Li Y. Luo XN; The 1st International Symposium of Textile Bioengineering and Informatics, The Hong Kong Polytechnic University, Hong Kong, Aug 14-16, 2008 </t>
  </si>
  <si>
    <t xml:space="preserve">Min Zheng, Xiaojing Wang and Lu Yang, Multifunctionalization of Silk Fabrics via In-situ Synthesis Technology of Nano-material, Textile Bioengineering and Informatics Symposium Proceedings, 2008, pp 635-640, Editors: Li Y. Luo XN; The 1st International Symposium of Textile Bioengineering and Informatics, The Hong Kong Polytechnic University, Hong Kong, Aug 14-16, 2008 </t>
  </si>
  <si>
    <t xml:space="preserve">Zhijuan Pan, Hongbo Liu and Qianhua Wan, Morphology and Mechanical Property of Electrospun PA 6/66 Copolymer Filament Constructed of Nanofibers, Textile Bioengineering and Informatics Symposium Proceedings, 2008, pp 641-648, Editors: Li Y. Luo XN; The 1st International Symposium of Textile Bioengineering and Informatics, The Hong Kong Polytechnic University, Hong Kong, Aug 14-16, 2008 </t>
  </si>
  <si>
    <t>Session 8: Nano Fibers and Applications</t>
  </si>
  <si>
    <t xml:space="preserve">Feng Zhang, Baoqi Zuo and Lun Bai, Study on the Phase Distribution of Electrospun SF/PLA Blends Nanofibers, Textile Bioengineering and Informatics Symposium Proceedings, 2008, pp 649-653, Editors: Li Y. Luo XN; The 1st International Symposium of Textile Bioengineering and Informatics, The Hong Kong Polytechnic University, Hong Kong, Aug 14-16, 2008 </t>
  </si>
  <si>
    <t xml:space="preserve">Jiashen Li, Yi Li, Lin Li, AFT Mak, F Ko and Ling Qin, Preparation and Degradation of PLLA/Keratin Electrospun Membranes, Textile Bioengineering and Informatics Symposium Proceedings, 2008, pp 654-658, Editors: Li Y. Luo XN; The 1st International Symposium of Textile Bioengineering and Informatics, The Hong Kong Polytechnic University, Hong Kong, Aug 14-16, 2008 </t>
  </si>
  <si>
    <t xml:space="preserve">Guibo Yin, Youzhu Zhang, Jialin Wu, Debing Shi, Zhihui Dong and Weiguo Fu, Study on the Electrospun Poly (lactic acid) Silk Fibroin-gelatin Composite Nanofibrous Scaffold for Tissue Engineering, Textile Bioengineering and Informatics Symposium Proceedings, 2008, pp 659-666, Editors: Li Y. Luo XN; The 1st International Symposium of Textile Bioengineering and Informatics, The Hong Kong Polytechnic University, Hong Kong, Aug 14-16, 2008 </t>
  </si>
  <si>
    <t xml:space="preserve">Chuanxiang Qin, Si Cheng, Jianjun Wang, Xiaomei Wang and Guoqiang Chen, Preparation of Nano-fluorescent Polyimide Fibers by Electrospinning, Textile Bioengineering and Informatics Symposium Proceedings, 2008, pp 667-671, Editors: Li Y. Luo XN; The 1st International Symposium of Textile Bioengineering and Informatics, The Hong Kong Polytechnic University, Hong Kong, Aug 14-16, 2008 </t>
  </si>
  <si>
    <t xml:space="preserve">Ying Pan, Zhiping Mao, Guangting Han and Yuanming Zhang, Preliminary Studies on Structure and Thermal Behavior of Natural Lotus (Nelumbo Nucifera) Fiber, Textile Bioengineering and Informatics Symposium Proceedings, 2008, pp 672-678, Editors: Li Y. Luo XN; The 1st International Symposium of Textile Bioengineering and Informatics, The Hong Kong Polytechnic University, Hong Kong, Aug 14-16, 2008 </t>
  </si>
  <si>
    <t xml:space="preserve">Yuanrong Ding and Changfa Xiao, Effect of the Filler Sepiolite on the Stucture of Poly (acrylic acid-co-acrylamide) Fibers, Textile Bioengineering and Informatics Symposium Proceedings, 2008, pp 679-684, Editors: Li Y. Luo XN; The 1st International Symposium of Textile Bioengineering and Informatics, The Hong Kong Polytechnic University, Hong Kong, Aug 14-16, 2008 </t>
  </si>
  <si>
    <t xml:space="preserve">Ru Lv, Yi Li, Jiashen Li and Lin Li, Mechanical Properties of PLLA/Keratin Electrospun Nonwoven Fibrous Membrane, Textile Bioengineering and Informatics Symposium Proceedings, 2008, pp 685-691, Editors: Li Y. Luo XN; The 1st International Symposium of Textile Bioengineering and Informatics, The Hong Kong Polytechnic University, Hong Kong, Aug 14-16, 2008 </t>
  </si>
  <si>
    <t xml:space="preserve">Penghui Jin, Yaoxing Jiang and Yu Zhang, Influence of Temperature and NaOH Solution to Mulberry Fiber's Structure, Textile Bioengineering and Informatics Symposium Proceedings, 2008, pp 692-695, Editors: Li Y. Luo XN; The 1st International Symposium of Textile Bioengineering and Informatics, The Hong Kong Polytechnic University, Hong Kong, Aug 14-16, 2008 </t>
  </si>
  <si>
    <t xml:space="preserve">Lin Li, Yi Li, Jiashen Li, Arthur F.T. Mak, Frank Ko and Ling Qin, The Effects of PLLA/keratin Composite Fibrous Scaffolds on the Proliferation of Osteoblasts, Textile Bioengineering and Informatics Symposium Proceedings, 2008, pp 696-699, Editors: Li Y. Luo XN; The 1st International Symposium of Textile Bioengineering and Informatics, The Hong Kong Polytechnic University, Hong Kong, Aug 14-16, 2008 </t>
  </si>
  <si>
    <t xml:space="preserve">Ingvar Holmer, How is Performance in the Heat Affected by Clothing, Textile Bioengineering and Informatics Symposium Proceedings, 2008, pp 700-705, Editors: Li Y. Luo XN; The 1st International Symposium of Textile Bioengineering and Informatics, The Hong Kong Polytechnic University, Hong Kong, Aug 14-16, 2008 </t>
  </si>
  <si>
    <t>Session 9:  Clothing function and Performance</t>
  </si>
  <si>
    <t xml:space="preserve">Shuxiao Wang, Yi Li, H. Tokura, Junyan Hu, Yilin Kwok and R.M. Au, Effect of Phase Change Materials on Temperature and Moisture Distributions in Clothing during Exercise in Cold Environment, Textile Bioengineering and Informatics Symposium Proceedings, 2008, pp 706-717, Editors: Li Y. Luo XN; The 1st International Symposium of Textile Bioengineering and Informatics, The Hong Kong Polytechnic University, Hong Kong, Aug 14-16, 2008 </t>
  </si>
  <si>
    <t xml:space="preserve">Xiaowen Jiang, The Functional Analysis and Implement about Sportswear, Textile Bioengineering and Informatics Symposium Proceedings, 2008, pp 718-723, Editors: Li Y. Luo XN; The 1st International Symposium of Textile Bioengineering and Informatics, The Hong Kong Polytechnic University, Hong Kong, Aug 14-16, 2008 </t>
  </si>
  <si>
    <t xml:space="preserve">Baoguo Yao, Yi Li and Junyan Hu, Performance of Moisture Management Tester for Characterizing the Dynamic Liquid Moisture Transport Properties of Textile Materials, Textile Bioengineering and Informatics Symposium Proceedings, 2008, pp 724-730, Editors: Li Y. Luo XN; The 1st International Symposium of Textile Bioengineering and Informatics, The Hong Kong Polytechnic University, Hong Kong, Aug 14-16, 2008 </t>
  </si>
  <si>
    <t xml:space="preserve">Yilin Kwok, Yi Li, Boan Ying, Chapyung Yeung and Qingwen Song, Functional Design of Smart Thermal Clothing for Infants Using Phase Change Materials Textiles, Textile Bioengineering and Informatics Symposium Proceedings, 2008, pp 731-738, Editors: Li Y. Luo XN; The 1st International Symposium of Textile Bioengineering and Informatics, The Hong Kong Polytechnic University, Hong Kong, Aug 14-16, 2008 </t>
  </si>
  <si>
    <t xml:space="preserve">Shuai Xu, Qingguan Chen, Guoli Zhou and Qihua Xia, Study on the Factors Influencing Exhausting Water from the Inner Space of Cocoon in Cooking Process, Textile Bioengineering and Informatics Symposium Proceedings, 2008, pp 739-743, Editors: Li Y. Luo XN; The 1st International Symposium of Textile Bioengineering and Informatics, The Hong Kong Polytechnic University, Hong Kong, Aug 14-16, 2008 </t>
  </si>
  <si>
    <t xml:space="preserve">Xin Lu, Yunfen Gu, Yufen Leng and Yanan Qu, Setup of Pattern Correction Model Based on Draping Extension Length of Clothing Materials, Textile Bioengineering and Informatics Symposium Proceedings, 2008, pp 744-750, Editors: Li Y. Luo XN; The 1st International Symposium of Textile Bioengineering and Informatics, The Hong Kong Polytechnic University, Hong Kong, Aug 14-16, 2008 </t>
  </si>
  <si>
    <t xml:space="preserve">Baodi Yang, Chen Tao and Ping Gu, Research on the Blending Ratio Measurement of Blended Yarns Based on Genetic Algorithm, Textile Bioengineering and Informatics Symposium Proceedings, 2008, pp 751-755, Editors: Li Y. Luo XN; The 1st International Symposium of Textile Bioengineering and Informatics, The Hong Kong Polytechnic University, Hong Kong, Aug 14-16, 2008 </t>
  </si>
  <si>
    <t xml:space="preserve">K.J Hyun, T. Wakamura, T. Oishi, N. Muramatsu, M. Yomeda, K. Komatsu, M. Kondo, Lei Yao, H. Tokura, Yi Li, Comparison of Physiological Responses of Southern China and Nara Inhabitant to Solar Exposure, Textile Bioengineering and Informatics Symposium Proceedings, 2008, pp 756-761, Editors: Li Y. Luo XN; The 1st International Symposium of Textile Bioengineering and Informatics, The Hong Kong Polytechnic University, Hong Kong, Aug 14-16, 2008 </t>
  </si>
  <si>
    <t xml:space="preserve">Zong Xu, Xiaowen Jiang, Xin Zhang and Zhaohui Gu, Comparability on the Properties Characteristics of Several Kinds of Bracups Materials, Textile Bioengineering and Informatics Symposium Proceedings, 2008, pp 762-767, Editors: Li Y. Luo XN; The 1st International Symposium of Textile Bioengineering and Informatics, The Hong Kong Polytechnic University, Hong Kong, Aug 14-16, 2008 </t>
  </si>
  <si>
    <t xml:space="preserve">George Hevenith, Caroline Smith and Takako Fukazawa, The Skin Interface – Meeting Point of Physiology and Clothing Science, Textile Bioengineering and Informatics Symposium Proceedings, 2008, pp 768-773, Editors: Li Y. Luo XN; The 1st International Symposium of Textile Bioengineering and Informatics, The Hong Kong Polytechnic University, Hong Kong, Aug 14-16, 2008 </t>
  </si>
  <si>
    <t>Session 10: Sportswear Functional Design</t>
  </si>
  <si>
    <t xml:space="preserve">Linghao Kong, Xiaoqun Dai and Ying Guo, Effect of Ventilation Design of Sports T-shirts on Thermal Comfort, Textile Bioengineering and Informatics Symposium Proceedings, 2008, pp 774-778, Editors: Li Y. Luo XN; The 1st International Symposium of Textile Bioengineering and Informatics, The Hong Kong Polytechnic University, Hong Kong, Aug 14-16, 2008 </t>
  </si>
  <si>
    <t xml:space="preserve">Jie Luo, Yi Li, Xin Zhang and Yongjin Wang, Design and Functional Performance of Cycling Wear, Textile Bioengineering and Informatics Symposium Proceedings, 2008, pp 779-785, Editors: Li Y. Luo XN; The 1st International Symposium of Textile Bioengineering and Informatics, The Hong Kong Polytechnic University, Hong Kong, Aug 14-16, 2008 </t>
  </si>
  <si>
    <t xml:space="preserve">Zhihua Chen and Ping Gu, A Creative Technology for Manufacturing Flimsy Wool Fabrics of Ceremonial Sporting Suits, Textile Bioengineering and Informatics Symposium Proceedings, 2008, pp 786-792, Editors: Li Y. Luo XN; The 1st International Symposium of Textile Bioengineering and Informatics, The Hong Kong Polytechnic University, Hong Kong, Aug 14-16, 2008 </t>
  </si>
  <si>
    <t xml:space="preserve">Li Li, Waimwan Au, Yi Li, Kamman Wan, Saiho Wan and Kwokshing Wong, Electromechanical Analysis of Conductive Yarn Knitted in Plain Knitting Stitch under Unidirectional Extension, Textile Bioengineering and Informatics Symposium Proceedings, 2008, pp 793-797, Editors: Li Y. Luo XN; The 1st International Symposium of Textile Bioengineering and Informatics, The Hong Kong Polytechnic University, Hong Kong, Aug 14-16, 2008 </t>
  </si>
  <si>
    <t xml:space="preserve">Guixing Chen, Xin Zhang, Jie Zhou and Chen Li, Study of Girdle Based on Chinese Female Physiology Feature, Textile Bioengineering and Informatics Symposium Proceedings, 2008, pp 798-803, Editors: Li Y. Luo XN; The 1st International Symposium of Textile Bioengineering and Informatics, The Hong Kong Polytechnic University, Hong Kong, Aug 14-16, 2008 </t>
  </si>
  <si>
    <t xml:space="preserve">Judyanna Ng, Fashioning Technology: Thermal Protective Skiwear, Textile Bioengineering and Informatics Symposium Proceedings, 2008, pp 804-810, Editors: Li Y. Luo XN; The 1st International Symposium of Textile Bioengineering and Informatics, The Hong Kong Polytechnic University, Hong Kong, Aug 14-16, 2008 </t>
  </si>
  <si>
    <t xml:space="preserve">Hui Shen, Yan Zhu, Chunhong Zhu and Guohe Wang, Study and Development of the Archaizing Song Brocade for Trappings, Textile Bioengineering and Informatics Symposium Proceedings, 2008, pp 811-814, Editors: Li Y. Luo XN; The 1st International Symposium of Textile Bioengineering and Informatics, The Hong Kong Polytechnic University, Hong Kong, Aug 14-16, 2008 </t>
  </si>
  <si>
    <t xml:space="preserve">Xiaowen Jiang, Heng Wang and Jun Shi, The Fashion Design of Sportswear, Textile Bioengineering and Informatics Symposium Proceedings, 2008, pp 815-820, Editors: Li Y. Luo XN; The 1st International Symposium of Textile Bioengineering and Informatics, The Hong Kong Polytechnic University, Hong Kong, Aug 14-16, 2008 </t>
  </si>
  <si>
    <t xml:space="preserve">Hong Lu, Yan Chen and Hongqin Dai, Eliciting and Representing the Knowledge of Clothing Design, Textile Bioengineering and Informatics Symposium Proceedings, 2008, pp 821-827, Editors: Li Y. Luo XN; The 1st International Symposium of Textile Bioengineering and Informatics, The Hong Kong Polytechnic University, Hong Kong, Aug 14-16, 2008 </t>
  </si>
  <si>
    <t xml:space="preserve">Xin Zhang, Anthropometry and Clothing Engineering, Textile Bioengineering and Informatics Symposium Proceedings, 2008, pp 828-832, Editors: Li Y. Luo XN; The 1st International Symposium of Textile Bioengineering and Informatics, The Hong Kong Polytechnic University, Hong Kong, Aug 14-16, 2008 </t>
  </si>
  <si>
    <t>Session 11: Sportswear and Body Metrics</t>
  </si>
  <si>
    <t xml:space="preserve">Long Wu, Yi Li, Xin Zhang and Fei Zhou, Research and Development of Parameterized Mannequin for Apparel, Textile Bioengineering and Informatics Symposium Proceedings, 2008, pp 833-839, Editors: Li Y. Luo XN; The 1st International Symposium of Textile Bioengineering and Informatics, The Hong Kong Polytechnic University, Hong Kong, Aug 14-16, 2008 </t>
  </si>
  <si>
    <t xml:space="preserve">Marie-Eve Faust, Designing New Size Labels for Sportswear, Textile Bioengineering and Informatics Symposium Proceedings, 2008, pp 840-849, Editors: Li Y. Luo XN; The 1st International Symposium of Textile Bioengineering and Informatics, The Hong Kong Polytechnic University, Hong Kong, Aug 14-16, 2008 </t>
  </si>
  <si>
    <t xml:space="preserve">Jianli Liu, Baoqi Zuo, Guolian Liu and Caiyuan Kuang, The Application of Artificial Neural Network on the Prediction of Human Body Dimensions, Textile Bioengineering and Informatics Symposium Proceedings, 2008, pp 850-857, Editors: Li Y. Luo XN; The 1st International Symposium of Textile Bioengineering and Informatics, The Hong Kong Polytechnic University, Hong Kong, Aug 14-16, 2008 </t>
  </si>
  <si>
    <t xml:space="preserve">Jie Yang, Xin Zhang, Yi Li, Boan Ying and Jianfang Liang, Analysis of Digital Fitting System Requirement in China, Textile Bioengineering and Informatics Symposium Proceedings, 2008, pp 858-862, Editors: Li Y. Luo XN; The 1st International Symposium of Textile Bioengineering and Informatics, The Hong Kong Polytechnic University, Hong Kong, Aug 14-16, 2008 </t>
  </si>
  <si>
    <t xml:space="preserve">Chi Liu, Block pattern of Upper Body Based on Plaster Cast, Textile Bioengineering and Informatics Symposium Proceedings, 2008, pp 863-870, Editors: Li Y. Luo XN; The 1st International Symposium of Textile Bioengineering and Informatics, The Hong Kong Polytechnic University, Hong Kong, Aug 14-16, 2008 </t>
  </si>
  <si>
    <t xml:space="preserve">Chuan Jiang and Guolian Liu, Automatic Pattern Making System for Sportswear, Textile Bioengineering and Informatics Symposium Proceedings, 2008, pp 871-875, Editors: Li Y. Luo XN; The 1st International Symposium of Textile Bioengineering and Informatics, The Hong Kong Polytechnic University, Hong Kong, Aug 14-16, 2008 </t>
  </si>
  <si>
    <t xml:space="preserve">Jing Qi, Yi Li, Xin Zhang and Lixia Chang, Classification and High Speed Inquiry of Body Type for Chinese Males, Textile Bioengineering and Informatics Symposium Proceedings, 2008, pp 876-882, Editors: Li Y. Luo XN; The 1st International Symposium of Textile Bioengineering and Informatics, The Hong Kong Polytechnic University, Hong Kong, Aug 14-16, 2008 </t>
  </si>
  <si>
    <t xml:space="preserve">Yueqi Zhong, Fast Virtual Garment Dressing on Posed Human Model, Textile Bioengineering and Informatics Symposium Proceedings, 2008, pp 883-888, Editors: Li Y. Luo XN; The 1st International Symposium of Textile Bioengineering and Informatics, The Hong Kong Polytechnic University, Hong Kong, Aug 14-16, 2008 </t>
  </si>
  <si>
    <t xml:space="preserve">Hongyan Liu, Jun Ren and Xiufang Li, Study on a Garment Design CSCW System Based on SVG, Textile Bioengineering and Informatics Symposium Proceedings, 2008, pp 889-892, Editors: Li Y. Luo XN; The 1st International Symposium of Textile Bioengineering and Informatics, The Hong Kong Polytechnic University, Hong Kong, Aug 14-16, 2008 </t>
  </si>
  <si>
    <t xml:space="preserve">Li Zhang and Jun Xu, Pressure Testing Research of Female Beach Volleyball Clothes, Textile Bioengineering and Informatics Symposium Proceedings, 2008, pp 893-896, Editors: Li Y. Luo XN; The 1st International Symposium of Textile Bioengineering and Informatics, The Hong Kong Polytechnic University, Hong Kong, Aug 14-16, 2008 </t>
  </si>
  <si>
    <t>Session 12: Workshop</t>
  </si>
  <si>
    <t xml:space="preserve">Shu Sun, 3-D Fabric Surface Techniques in Fashion Design, Textile Bioengineering and Informatics Symposium Proceedings, 2008, pp 897-900, Editors: Li Y. Luo XN; The 1st International Symposium of Textile Bioengineering and Informatics, The Hong Kong Polytechnic University, Hong Kong, Aug 14-16, 2008 </t>
  </si>
  <si>
    <t xml:space="preserve">Yan Chen and Jing Zhang, Clothing Marketing Based on Consumer Lifestyle, Textile Bioengineering and Informatics Symposium Proceedings, 2008, pp 901-906, Editors: Li Y. Luo XN; The 1st International Symposium of Textile Bioengineering and Informatics, The Hong Kong Polytechnic University, Hong Kong, Aug 14-16, 2008 </t>
  </si>
  <si>
    <t>Session 13: Sportswear Marketing and Branding</t>
  </si>
  <si>
    <t xml:space="preserve">Jianfang Liang and Xiaman Rong, Analysis and Research on the Situation of Casual Sportswear for Children in China, Textile Bioengineering and Informatics Symposium Proceedings, 2008, pp 907-913, Editors: Li Y. Luo XN; The 1st International Symposium of Textile Bioengineering and Informatics, The Hong Kong Polytechnic University, Hong Kong, Aug 14-16, 2008 </t>
  </si>
  <si>
    <t xml:space="preserve">Yongjin Wang, Yi Li, Pikyin Mok and Yilin Kwok, A Comparative Study on Product Knowledge and Functional Requirements of Winter Sportswear between Professional and Non-professional Consumers in China, Textile Bioengineering and Informatics Symposium Proceedings, 2008, pp 914-924, Editors: Li Y. Luo XN; The 1st International Symposium of Textile Bioengineering and Informatics, The Hong Kong Polytechnic University, Hong Kong, Aug 14-16, 2008 </t>
  </si>
  <si>
    <t xml:space="preserve">Zhe Zheng and Yan Chen, Research on Sportswear Market with CRMT Model, Textile Bioengineering and Informatics Symposium Proceedings, 2008, pp 925-929, Editors: Li Y. Luo XN; The 1st International Symposium of Textile Bioengineering and Informatics, The Hong Kong Polytechnic University, Hong Kong, Aug 14-16, 2008 </t>
  </si>
  <si>
    <t xml:space="preserve">Rui Zhang, Hong Dai and Xiaoman Rong, Popular Sports Wear’s Design and the Market Development, Textile Bioengineering and Informatics Symposium Proceedings, 2008, pp 930-933, Editors: Li Y. Luo XN; The 1st International Symposium of Textile Bioengineering and Informatics, The Hong Kong Polytechnic University, Hong Kong, Aug 14-16, 2008 </t>
  </si>
  <si>
    <t xml:space="preserve">Kai-Chui Ho, Yipu Wang, Patrick Hui and Yi Li, Factors Effecting Innovation in Enterprises in Textile and Clothing Industries, Textile Bioengineering and Informatics Symposium Proceedings, 2008, pp 934-941, Editors: Li Y. Luo XN; The 1st International Symposium of Textile Bioengineering and Informatics, The Hong Kong Polytechnic University, Hong Kong, Aug 14-16, 2008 </t>
  </si>
  <si>
    <t xml:space="preserve">Yaping Mu, Xiaofeng Jiang and Guolian Liu, Research on the Evaluation System of Sportswear Brand Image, Textile Bioengineering and Informatics Symposium Proceedings, 2008, pp 942-946, Editors: Li Y. Luo XN; The 1st International Symposium of Textile Bioengineering and Informatics, The Hong Kong Polytechnic University, Hong Kong, Aug 14-16, 2008 </t>
  </si>
  <si>
    <t xml:space="preserve">Lin Gu, Xin Zhang and Zhongqi Zhang, Study of 3D Parameter Manikin in the form of Combo-site, Textile Bioengineering and Informatics Symposium Proceedings, 2008, pp 947-953, Editors: Li Y. Luo XN; The 1st International Symposium of Textile Bioengineering and Informatics, The Hong Kong Polytechnic University, Hong Kong, Aug 14-16, 2008 </t>
  </si>
  <si>
    <t xml:space="preserve">Hong Chen, Shuxiao Wang and Yi Li, E-Marketing High-performance Sportswear through Functional Website, Textile Bioengineering and Informatics Symposium Proceedings, 2008, pp 954-960, Editors: Li Y. Luo XN; The 1st International Symposium of Textile Bioengineering and Informatics, The Hong Kong Polytechnic University, Hong Kong, Aug 14-16, 2008 </t>
  </si>
  <si>
    <t xml:space="preserve">Zhahui Gu, Research on Time Organizations and Time Managements in Apparel Manufacture Sequence, Textile Bioengineering and Informatics Symposium Proceedings, 2008, pp 961-967, Editors: Li Y. Luo XN; The 1st International Symposium of Textile Bioengineering and Informatics, The Hong Kong Polytechnic University, Hong Kong, Aug 14-16, 2008 </t>
  </si>
  <si>
    <t xml:space="preserve">Lubos Hes, Heat, Moisture and Air Transfer Properties of Selected Woven Fabrics in Wet State, Textile Bioengineering and Informatics Symposium Proceedings, 2008, pp 968-976, Editors: Li Y. Luo XN; The 1st International Symposium of Textile Bioengineering and Informatics, The Hong Kong Polytechnic University, Hong Kong, Aug 14-16, 2008 </t>
  </si>
  <si>
    <t>Session 14: Novel Manufacturing Technology</t>
  </si>
  <si>
    <t xml:space="preserve">Jinhua Jiang, Taohai Yan, Jingzhan Duan, Shurui Wang and Nanliang Chen, Manufacture of Preform with Co-wrapping Spinning Yarns Based on Natural Fibers and Thermoplastics, Textile Bioengineering and Informatics Symposium Proceedings, 2008, pp 977-983, Editors: Li Y. Luo XN; The 1st International Symposium of Textile Bioengineering and Informatics, The Hong Kong Polytechnic University, Hong Kong, Aug 14-16, 2008 </t>
  </si>
  <si>
    <t xml:space="preserve">Bing Zhao, Feng Zhang, Hong Lin and Yuyue Chen, The Dyeing Behaviour of Reactive Dyes on Oxidized Linen Fiber Grafted with HBP-NH2, Textile Bioengineering and Informatics Symposium Proceedings, 2008, pp 984-988, Editors: Li Y. Luo XN; The 1st International Symposium of Textile Bioengineering and Informatics, The Hong Kong Polytechnic University, Hong Kong, Aug 14-16, 2008 </t>
  </si>
  <si>
    <t xml:space="preserve">Xiaowei Zhang, Xuhong Yang, Jianhua Sui and Changsheng Zhang, Auto-generation of Textile Patterns through Nonlinear Theory, Textile Bioengineering and Informatics Symposium Proceedings, 2008, pp 989-994, Editors: Li Y. Luo XN; The 1st International Symposium of Textile Bioengineering and Informatics, The Hong Kong Polytechnic University, Hong Kong, Aug 14-16, 2008 </t>
  </si>
  <si>
    <t xml:space="preserve">Guoqiang Chen, Tieling Xing and Li Ding, Study on Decoloration of Acid Dyes by Laccase, Textile Bioengineering and Informatics Symposium Proceedings, 2008, pp 995-999, Editors: Li Y. Luo XN; The 1st International Symposium of Textile Bioengineering and Informatics, The Hong Kong Polytechnic University, Hong Kong, Aug 14-16, 2008 </t>
  </si>
  <si>
    <t xml:space="preserve">Li Fang, Yingcun Xu and Cen Feng, Discussion of Relationship between Layers and Air Permeability of Woven Fabric, Textile Bioengineering and Informatics Symposium Proceedings, 2008, pp 1000-1005, Editors: Li Y. Luo XN; The 1st International Symposium of Textile Bioengineering and Informatics, The Hong Kong Polytechnic University, Hong Kong, Aug 14-16, 2008 </t>
  </si>
  <si>
    <t xml:space="preserve">Aiqin Hou and Yaqi Shi, Effect of the Modified Polysiloxane on the Color of the Dyed Polyester Fabric, Textile Bioengineering and Informatics Symposium Proceedings, 2008, pp 1006-1012, Editors: Li Y. Luo XN; The 1st International Symposium of Textile Bioengineering and Informatics, The Hong Kong Polytechnic University, Hong Kong, Aug 14-16, 2008 </t>
  </si>
  <si>
    <t xml:space="preserve">Wenli Wang, Dyeing and Finishing Difunctional Application Performance of Several Multi-carboxylic Crosslinking Dyes on Cotton, Textile Bioengineering and Informatics Symposium Proceedings, 2008, pp 1013-1015, Editors: Li Y. Luo XN; The 1st International Symposium of Textile Bioengineering and Informatics, The Hong Kong Polytechnic University, Hong Kong, Aug 14-16, 2008 </t>
  </si>
  <si>
    <t xml:space="preserve">Gui Liu and Weidong Yu, The Smart Worsted Spinning Forecast Model Based on BP Neural Network and Principal Component Analysis, Textile Bioengineering and Informatics Symposium Proceedings, 2008, pp 1016-1020, Editors: Li Y. Luo XN; The 1st International Symposium of Textile Bioengineering and Informatics, The Hong Kong Polytechnic University, Hong Kong, Aug 14-16, 2008 </t>
  </si>
  <si>
    <t xml:space="preserve">Tetsuya Sato, Sensory Bioengineering Design: Colour, Textile and Human, Textile Bioengineering and Informatics Symposium Proceedings, 2008, pp 1021-1024, Editors: Li Y. Luo XN; The 1st International Symposium of Textile Bioengineering and Informatics, The Hong Kong Polytechnic University, Hong Kong, Aug 14-16, 2008 </t>
  </si>
  <si>
    <t>Session 15: Fiber Sensory Bioengineering</t>
  </si>
  <si>
    <t xml:space="preserve">Xiaofeng Jiang, Comparative Study on Chinese and Indian's Preferences toward Colors of Sportswear, Textile Bioengineering and Informatics Symposium Proceedings, 2008, pp 1025-1028, Editors: Li Y. Luo XN; The 1st International Symposium of Textile Bioengineering and Informatics, The Hong Kong Polytechnic University, Hong Kong, Aug 14-16, 2008 </t>
  </si>
  <si>
    <t xml:space="preserve">Na Tao, Xin Zhang, Yi Li, Yu Wu and Ye Liu, Influence of Brassiere Structure on Bra Shape and Comfort, Textile Bioengineering and Informatics Symposium Proceedings, 2008, pp 1029-1036, Editors: Li Y. Luo XN; The 1st International Symposium of Textile Bioengineering and Informatics, The Hong Kong Polytechnic University, Hong Kong, Aug 14-16, 2008 </t>
  </si>
  <si>
    <t xml:space="preserve">Chris Boardmen, Stephen Singleton, Andrew Jones, Yi Li and Lei Yao, Effect of Fabric Hydrophobic and Hydrophilic Treatments on Human Physiological and Sensory Responses, Textile Bioengineering and Informatics Symposium Proceedings, 2008, pp 1037-1043, Editors: Li Y. Luo XN; The 1st International Symposium of Textile Bioengineering and Informatics, The Hong Kong Polytechnic University, Hong Kong, Aug 14-16, 2008 </t>
  </si>
  <si>
    <t xml:space="preserve">Jiyong Hu, Xin Ding, Rubin Wang and Wei Lin, Physiological Principle of Tactual Discriminability of Fabric Surface Softness by Touching Method, Textile Bioengineering and Informatics Symposium Proceedings, 2008, pp 1044-1050, Editors: Li Y. Luo XN; The 1st International Symposium of Textile Bioengineering and Informatics, The Hong Kong Polytechnic University, Hong Kong, Aug 14-16, 2008 </t>
  </si>
  <si>
    <t xml:space="preserve">Stephen Singleton, Lei Yao and Junyan Hu Prediction of Clothing Sensory Comfort from Fabric Properties Using Hybrid Neural-Fuzzy Model, Textile Bioengineering and Informatics Symposium Proceedings, 2008, pp 1051-1056, Editors: Li Y. Luo XN; The 1st International Symposium of Textile Bioengineering and Informatics, The Hong Kong Polytechnic University, Hong Kong, Aug 14-16, 2008 </t>
  </si>
  <si>
    <t xml:space="preserve">Boan Ying, Yi Li, Yilin Kwok, Chapyung Yeung and Qingwen Song, Experimental Investigation of the Effect of Multi-layer Phase Change Materials Textile Assemblies, Textile Bioengineering and Informatics Symposium Proceedings, 2008, pp 1057-1054, Editors: Li Y. Luo XN; The 1st International Symposium of Textile Bioengineering and Informatics, The Hong Kong Polytechnic University, Hong Kong, Aug 14-16, 2008 </t>
  </si>
  <si>
    <t xml:space="preserve">Ye Liu, Shoushan Jiang, Xin Zhang and Boan Ying, A Method of Body Dimensions Extraction Based on Point Cloud Data, Textile Bioengineering and Informatics Symposium Proceedings, 2008, pp 1065-1071, Editors: Li Y. Luo XN; The 1st International Symposium of Textile Bioengineering and Informatics, The Hong Kong Polytechnic University, Hong Kong, Aug 14-16, 2008 </t>
  </si>
  <si>
    <t xml:space="preserve">Guoqin Lu, Qingguan Chen, Hengyong Guo and Ke Yu, Application of Image Processing in Hot-melt Adhesives Research and Analysis for the Clothing Fusible Interlining, Textile Bioengineering and Informatics Symposium Proceedings, 2008, pp 1072-1075, Editors: Li Y. Luo XN; The 1st International Symposium of Textile Bioengineering and Informatics, The Hong Kong Polytechnic University, Hong Kong, Aug 14-16, 2008 </t>
  </si>
  <si>
    <t xml:space="preserve">Sha Lu, Xin Zhang and Boan Ying, A Study of Foot Skeleton Construction Based On Medical Image, Textile Bioengineering and Informatics Symposium Proceedings, 2008, pp 1076-1080, Editors: Li Y. Luo XN; The 1st International Symposium of Textile Bioengineering and Informatics, The Hong Kong Polytechnic University, Hong Kong, Aug 14-16, 2008 </t>
  </si>
  <si>
    <t>Session 16: Fiber Biomechanical Engineering</t>
  </si>
  <si>
    <t xml:space="preserve">Fuping Zhou, Xiaoqun Dai, Jia Wang and Yehu Lu, Effect on Skin Blood Flow of Pressure Exerted on Lower Limbs, Textile Bioengineering and Informatics Symposium Proceedings, 2008, pp 1081-1086, Editors: Li Y. Luo XN; The 1st International Symposium of Textile Bioengineering and Informatics, The Hong Kong Polytechnic University, Hong Kong, Aug 14-16, 2008 </t>
  </si>
  <si>
    <t xml:space="preserve">Rong Liu, T.T Lao, Yi Li, Yilin Kwok and M. Ying, Physiological Response and Comfort Sensory Perception towards Physical-Mechanical Performance of Compression Hosiery Textiles, Textile Bioengineering and Informatics Symposium Proceedings, 2008, pp 1087-1095, Editors: Li Y. Luo XN; The 1st International Symposium of Textile Bioengineering and Informatics, The Hong Kong Polytechnic University, Hong Kong, Aug 14-16, 2008 </t>
  </si>
  <si>
    <t xml:space="preserve">Chen Li, Yi Li, Xin Zhang and Boan Ying, A Study of Clothing Pressure Measurement Based on SOPC Technology, Textile Bioengineering and Informatics Symposium Proceedings, 2008, pp 1096-1100, Editors: Li Y. Luo XN; The 1st International Symposium of Textile Bioengineering and Informatics, The Hong Kong Polytechnic University, Hong Kong, Aug 14-16, 2008 </t>
  </si>
  <si>
    <t xml:space="preserve">Zhige Chen, Qingguan Chen and Yan Chen, The Correlation between Clothing Pressure and Arm’s Movement, Textile Bioengineering and Informatics Symposium Proceedings, 2008, pp 1101-1104, Editors: Li Y. Luo XN; The 1st International Symposium of Textile Bioengineering and Informatics, The Hong Kong Polytechnic University, Hong Kong, Aug 14-16, 2008 </t>
  </si>
  <si>
    <t xml:space="preserve">Chunfang Liu, Xin Zhang, Jie Zhou and Sha Lu, Study of the Relationship between the Elastic Material and Brassiere Pattern, Textile Bioengineering and Informatics Symposium Proceedings, 2008, pp 1105-1110, Editors: Li Y. Luo XN; The 1st International Symposium of Textile Bioengineering and Informatics, The Hong Kong Polytechnic University, Hong Kong, Aug 14-16, 2008 </t>
  </si>
  <si>
    <t xml:space="preserve">Ruomei Wang, Xiaonan Luo, Yi Li and Xin Zhang, Predicting Mechanical Comfort of Sportswear through Fuzzy Modeling and Simulation, Textile Bioengineering and Informatics Symposium Proceedings, 2008, pp 1111-1117, Editors: Li Y. Luo XN; The 1st International Symposium of Textile Bioengineering and Informatics, The Hong Kong Polytechnic University, Hong Kong, Aug 14-16, 2008 </t>
  </si>
  <si>
    <t xml:space="preserve">Yinglei Lin, Kafai Choi, Rong Liu and Yi Li, An Improved Numerical Model to Evaluate the Pressure on Skin Exerted by Compression Stockings, Textile Bioengineering and Informatics Symposium Proceedings, 2008, pp 1118-1123, Editors: Li Y. Luo XN; The 1st International Symposium of Textile Bioengineering and Informatics, The Hong Kong Polytechnic University, Hong Kong, Aug 14-16, 2008 </t>
  </si>
  <si>
    <t xml:space="preserve">Zhongqi Zhang, Chi Liu, Yi Li and Xin Zhang, Analysis on Human Figures for the Design of Jeans, Textile Bioengineering and Informatics Symposium Proceedings, 2008, pp 1124-1129, Editors: Li Y. Luo XN; The 1st International Symposium of Textile Bioengineering and Informatics, The Hong Kong Polytechnic University, Hong Kong, Aug 14-16, 2008 </t>
  </si>
  <si>
    <t xml:space="preserve">Xianyi Zeng, An overview on Computational Techniques in Textile Engineering, Textile Bioengineering and Informatics Symposium Proceedings, 2008, pp 1130-1137, Editors: Li Y. Luo XN; The 1st International Symposium of Textile Bioengineering and Informatics, The Hong Kong Polytechnic University, Hong Kong, Aug 14-16, 2008 </t>
  </si>
  <si>
    <t>Session 17: Computing and CAD Technologies</t>
  </si>
  <si>
    <t xml:space="preserve">Hongqin Dai, Hong Lu and Yan Chen, Construction and Application of Garment Ontology, Textile Bioengineering and Informatics Symposium Proceedings, 2008, pp 1138-1142, Editors: Li Y. Luo XN; The 1st International Symposium of Textile Bioengineering and Informatics, The Hong Kong Polytechnic University, Hong Kong, Aug 14-16, 2008 </t>
  </si>
  <si>
    <t xml:space="preserve">Ruomei Wang, Yuanyuan Du, Aihua Mao and Yi Li, Computer Engineering Database Design and Application in Clothing Thermal Functional Design, Textile Bioengineering and Informatics Symposium Proceedings, 2008, pp 1143-1145, Editors: Li Y. Luo XN; The 1st International Symposium of Textile Bioengineering and Informatics, The Hong Kong Polytechnic University, Hong Kong, Aug 14-16, 2008 </t>
  </si>
  <si>
    <t xml:space="preserve">Jing Qi and Lixia Chang, Research and Development of Functional Sports Bra, Textile Bioengineering and Informatics Symposium Proceedings, 2008, pp 1146-1149, Editors: Li Y. Luo XN; The 1st International Symposium of Textile Bioengineering and Informatics, The Hong Kong Polytechnic University, Hong Kong, Aug 14-16, 2008 </t>
  </si>
  <si>
    <t xml:space="preserve">Cen Feng, Haowen Chen and Li Fang, Computer Aided Design for Fabric Color Scheme, Textile Bioengineering and Informatics Symposium Proceedings, 2008, pp 1150-1154, Editors: Li Y. Luo XN; The 1st International Symposium of Textile Bioengineering and Informatics, The Hong Kong Polytechnic University, Hong Kong, Aug 14-16, 2008 </t>
  </si>
  <si>
    <t xml:space="preserve">Peng Wu, Xin Zhang, Yi Li, Boan Ying and Hongyan Liu, Development for Web Sharing System of Human Body Data Based on Lightweight JavaEE, Textile Bioengineering and Informatics Symposium Proceedings, 2008, pp 1155-1159, Editors: Li Y. Luo XN; The 1st International Symposium of Textile Bioengineering and Informatics, The Hong Kong Polytechnic University, Hong Kong, Aug 14-16, 2008 </t>
  </si>
  <si>
    <t xml:space="preserve">Ling Yang, Cen Feng and Jiazhong Tian, Foundation and Application of Silk Fabric Database, Textile Bioengineering and Informatics Symposium Proceedings, 2008, pp 1160-1164, Editors: Li Y. Luo XN; The 1st International Symposium of Textile Bioengineering and Informatics, The Hong Kong Polytechnic University, Hong Kong, Aug 14-16, 2008 </t>
  </si>
  <si>
    <t xml:space="preserve">Yiming Gan and Xin Ding, Role of Pulse Signal in Intelligent Clothes: Application to Distinguish Movement, Textile Bioengineering and Informatics Symposium Proceedings, 2008, pp 1165-1168, Editors: Li Y. Luo XN; The 1st International Symposium of Textile Bioengineering and Informatics, The Hong Kong Polytechnic University, Hong Kong, Aug 14-16, 2008 </t>
  </si>
  <si>
    <t xml:space="preserve">Xing Zhang, Chi Liu and Yujuan Wang, The Relationship between Style Design of Bra and Human Motion, Textile Bioengineering and Informatics Symposium Proceedings, 2008, pp 1169-1172, Editors: Li Y. Luo XN; The 1st International Symposium of Textile Bioengineering and Informatics, The Hong Kong Polytechnic University, Hong Kong, Aug 14-16, 2008 </t>
  </si>
  <si>
    <t xml:space="preserve">Yan Chen, Hailan Sun and Hong Lu, Artificial Neural Networks for Yarn Quality Prediction, Textile Bioengineering and Informatics Symposium Proceedings, 2008, pp 1173-1177, Editors: Li Y. Luo XN; The 1st International Symposium of Textile Bioengineering and Informatics, The Hong Kong Polytechnic University, Hong Kong, Aug 14-16, 2008 </t>
  </si>
  <si>
    <t xml:space="preserve">Kaiming Chan., A Dynamic Foot - a Doctor's Perspective, Textile Bioengineering and Informatics Symposium Proceedings, 2008, pp 1178-1179, Editors: Li Y. Luo XN; The 1st International Symposium of Textile Bioengineering and Informatics, The Hong Kong Polytechnic University, Hong Kong, Aug 14-16, 2008 </t>
  </si>
  <si>
    <t>Session 18: Workshop-Functional Design of Sports Shoes</t>
  </si>
  <si>
    <t xml:space="preserve">Yi Li, Ameersing Luximon, Shu Sun and Junyan Hu, Design and Development of Moisture Management Footwear, Textile Bioengineering and Informatics Symposium Proceedings, 2008, pp 1180-1184, Editors: Li Y. Luo XN; The 1st International Symposium of Textile Bioengineering and Informatics, The Hong Kong Polytechnic University, Hong Kong, Aug 14-16, 2008 </t>
  </si>
  <si>
    <t xml:space="preserve">Daniel Tikpui Fong and Kaiming Chan, Designing an In-shoe Sensor System to Identify Ankle Spraining Risk and Motion, and a Smart Ankle Protector for Ankle Sprain Prevention, Textile Bioengineering and Informatics Symposium Proceedings, 2008, pp 1185-1187, Editors: Li Y. Luo XN; The 1st International Symposium of Textile Bioengineering and Informatics, The Hong Kong Polytechnic University, Hong Kong, Aug 14-16, 2008 </t>
  </si>
  <si>
    <t xml:space="preserve">Ameersing Luximon, Yi Li, Kaiming Chan and Daniel Tikpui Fong, Engineering Design of Footwear to Reduce Ankle Sprain, Textile Bioengineering and Informatics Symposium Proceedings, 2008, pp 1188-1194, Editors: Li Y. Luo XN; The 1st International Symposium of Textile Bioengineering and Informatics, The Hong Kong Polytechnic University, Hong Kong, Aug 14-16, 2008 </t>
  </si>
  <si>
    <t xml:space="preserve">Ameersing Luximon and Yi Li, Application of 3D CAD Software for Functional Design of Footwear, Textile Bioengineering and Informatics Symposium Proceedings, 2008, pp 1195-1200, Editors: Li Y. Luo XN; The 1st International Symposium of Textile Bioengineering and Informatics, The Hong Kong Polytechnic University, Hong Kong, Aug 14-16, 2008 </t>
  </si>
  <si>
    <t>Li-Ting Lin, Ying-Jie Li, Frank Ko, Carbon Nanofibers from Lignin – a Renewable Resource, Textile Bioengineering and Informatics Symposium Proceedings 2013, pp 1-12, Editors: Li Y; Takatera M; Kajiwara K; Li JS; The 6th International Symposium of Textile Bioengineering and Informatics, Xian Polytechnic University, Xian, China, Sep 26-28, 2013</t>
  </si>
  <si>
    <t>Jia-Shen Li, Yi Li, Xuan Liu, Jing Zhang, Zheng Zhao, Gang Li, Yan-Xia Han, Biomedical Functions of Keratin Peptide and its Applications, Textile Bioengineering and Informatics Symposium Proceedings 2013, pp 13-23, Editors: Li Y; Takatera M; Kajiwara K; Li JS; The 6th International Symposium of Textile Bioengineering and Informatics, Xian Polytechnic University, Xian, China, Sep 26-28, 2013</t>
  </si>
  <si>
    <t>Ya-Ming Feng, Xiao-Ling Guo, Guo-Dong Shen, Xiang-Dong Wang, De-Ping Ben, Kui Zhang, Study on Photocatalytic Degradation of Methyl Orange Dye with N-doped Nano-TiO2, Textile Bioengineering and Informatics Symposium Proceedings 2013, pp 32-36, Editors: Li Y; Takatera M; Kajiwara K; Li JS; The 6th International Symposium of Textile Bioengineering and Informatics, Xian Polytechnic University, Xian, China, Sep 26-28, 2013</t>
  </si>
  <si>
    <t>Cui-Cui Shen, Bin-Jie Xin, Study on the Effects of Electro-Spinning Settings on the Properties of PolyesterMicro-fiber, Textile Bioengineering and Informatics Symposium Proceedings 2013, pp 37-45, Editors: Li Y; Takatera M; Kajiwara K; Li JS; The 6th International Symposium of Textile Bioengineering and Informatics, Xian Polytechnic University, Xian, China, Sep 26-28, 2013</t>
  </si>
  <si>
    <t>Huan-Huan Ren, Qing-Wen Song, Jian-Wei Xing, Study on Hydrophobic Treatment of Nano-TiO2, Textile Bioengineering and Informatics Symposium Proceedings 2013, pp 46-52, Editors: Li Y; Takatera M; Kajiwara K; Li JS; The 6th International Symposium of Textile Bioengineering and Informatics, Xian Polytechnic University, Xian, China, Sep 26-28, 2013</t>
  </si>
  <si>
    <t>Li Yue, Lan-Ping Shen, Bo-Jun Xi, Die Wang, Preparation and Study of Perfumed Regenerated Cellulose Fiber, Textile Bioengineering and Informatics Symposium Proceedings 2013, pp 53-59, Editors: Li Y; Takatera M; Kajiwara K; Li JS; The 6th International Symposium of Textile Bioengineering and Informatics, Xian Polytechnic University, Xian, China, Sep 26-28, 2013</t>
  </si>
  <si>
    <t>Jing Yang, Ya-Li Wang, Bao-Song Li, Yue Li, Preparation and Thermal Stability of Pd-doped Organic-inorganic Hybrid Silica Materials in Air Atmosphere, Textile Bioengineering and Informatics Symposium Proceedings 2013, pp 60-65, Editors: Li Y; Takatera M; Kajiwara K; Li JS; The 6th International Symposium of Textile Bioengineering and Informatics, Xian Polytechnic University, Xian, China, Sep 26-28, 2013</t>
  </si>
  <si>
    <t>Bao-Hong Zhang, Jia-Guang Meng, Meng-Meng Guo, The Test and Characterization of WATOS Fiber and Yarn, Textile Bioengineering and Informatics Symposium Proceedings 2013, pp 66-70, Editors: Li Y; Takatera M; Kajiwara K; Li JS; The 6th International Symposium of Textile Bioengineering and Informatics, Xian Polytechnic University, Xian, China, Sep 26-28, 2013</t>
  </si>
  <si>
    <t>Jia-Guang Meng, Bao-Hong Zhang, Meng-Meng Guo, Studies on Wearability and Comprehensive Evaluation of Knitted Fabric Made of WATOS Fiber, Textile Bioengineering and Informatics Symposium Proceedings 2013, pp 71-75, Editors: Li Y; Takatera M; Kajiwara K; Li JS; The 6th International Symposium of Textile Bioengineering and Informatics, Xian Polytechnic University, Xian, China, Sep 26-28, 2013</t>
  </si>
  <si>
    <t>Yong Liang, Jia-Guang Meng, Min Wan, Research on Scouring and Bleaching Process of Banana Fiber Knitted Fabric, Textile Bioengineering and Informatics Symposium Proceedings 2013, pp 76-81, Editors: Li Y; Takatera M; Kajiwara K; Li JS; The 6th International Symposium of Textile Bioengineering and Informatics, Xian Polytechnic University, Xian, China, Sep 26-28, 2013</t>
  </si>
  <si>
    <t>Jing Cao, Jia-Guang Meng, Ling Li,The Wearability Test and Comprehensive Evaluation of Knitted Fabric Made of EKS Heat-generating Fiber, Textile Bioengineering and Informatics Symposium Proceedings 2013, pp 82-87, Editors: Li Y; Takatera M; Kajiwara K; Li JS; The 6th International Symposium of Textile Bioengineering and Informatics, Xian Polytechnic University, Xian, China, Sep 26-28, 2013</t>
  </si>
  <si>
    <t>Xu-Feng Dong, Jia-Guang Meng, Yin-Ying Yang, Studies on Properties of Pearl Fiber and Yarn, Textile Bioengineering and Informatics Symposium Proceedings 2013, pp 88-92, Editors: Li Y; Takatera M; Kajiwara K; Li JS; The 6th International Symposium of Textile Bioengineering and Informatics, Xian Polytechnic University, Xian, China, Sep 26-28, 2013</t>
  </si>
  <si>
    <t>Li Yang, Yan-Jun Liu, Study on the Properties of Cleancool Fiber and Yarn, Textile Bioengineering and Informatics Symposium Proceedings 2013, pp 93-97, Editors: Li Y; Takatera M; Kajiwara K; Li JS; The 6th International Symposium of Textile Bioengineering and Informatics, Xian Polytechnic University, Xian, China, Sep 26-28, 2013</t>
  </si>
  <si>
    <t>Bing-Yan Wei, Yan-Jun Liu, The Research and Development of Seaweed Fiber Knitted Fabric, Textile Bioengineering and Informatics Symposium Proceedings 2013, pp 98-104, Editors: Li Y; Takatera M; Kajiwara K; Li JS; The 6th International Symposium of Textile Bioengineering and Informatics, Xian Polytechnic University, Xian, China, Sep 26-28, 2013</t>
  </si>
  <si>
    <t>Meng Tian, Jia-Guang Meng, Cai-Xia Zhao,Studies on Basic Properties of Hismer Fiber and Yarn, Textile Bioengineering and Informatics Symposium Proceedings 2013, pp 105-109, Editors: Li Y; Takatera M; Kajiwara K; Li JS; The 6th International Symposium of Textile Bioengineering and Informatics, Xian Polytechnic University, Xian, China, Sep 26-28, 2013</t>
  </si>
  <si>
    <t>Wen-Xiang Ji, Jia-Guang Meng, Jing-Jing Li,The Wearability Test and Comprehensive Evaluation of Knitted Fabric made of Viloft Fiber, Textile Bioengineering and Informatics Symposium Proceedings 2013, pp 110-114, Editors: Li Y; Takatera M; Kajiwara K; Li JS; The 6th International Symposium of Textile Bioengineering and Informatics, Xian Polytechnic University, Xian, China, Sep 26-28, 2013</t>
  </si>
  <si>
    <t>Shao-Feng Lu, Jian-Wei Xing, Yan Ren, Qin Wu, Preparation and Characterization of Polyurea Microcapsules Containing Butyl stearate as a Phase Change Material through Interfacial Polymerization, Textile Bioengineering and Informatics Symposium Proceedings 2013, pp 115-120, Editors: Li Y; Takatera M; Kajiwara K; Li JS; The 6th International Symposium of Textile Bioengineering and Informatics, Xian Polytechnic University, Xian, China, Sep 26-28, 2013</t>
  </si>
  <si>
    <t>Qi-Chi Yu, Shu Zhao, Tests and Analysis on the Properties of Parster Fiber , Textile Bioengineering and Informatics Symposium Proceedings 2013, pp 121-124, Editors: Li Y; Takatera M; Kajiwara K; Li JS; The 6th International Symposium of Textile Bioengineering and Informatics, Xian Polytechnic University, Xian, China, Sep 26-28, 2013</t>
  </si>
  <si>
    <t>Guang-Wei Shao, Jin-Hua Jiang, Ting Fu, Dong-Fang Zhuo, Nan-Liang Chen, Research on Mechanical Properties of Flexible Warp Knitting Metal Mesh, Textile Bioengineering and Informatics Symposium Proceedings 2013, pp 125-130, Editors: Li Y; Takatera M; Kajiwara K; Li JS; The 6th International Symposium of Textile Bioengineering and Informatics, Xian Polytechnic University, Xian, China, Sep 26-28, 2013</t>
  </si>
  <si>
    <t>Jian-Wei Xing, Cheng-Shu Xu, Ren Yan, Wen-Zhao Shi, Jin-Shu Liu, Microencapsulated Phase Change Materials and Thermal-Regulating Fabrics, Textile Bioengineering and Informatics Symposium Proceedings 2013, pp 131-136, Editors: Li Y; Takatera M; Kajiwara K; Li JS; The 6th International Symposium of Textile Bioengineering and Informatics, Xian Polytechnic University, Xian, China, Sep 26-28, 2013</t>
  </si>
  <si>
    <t>Jin-Mei Wang, Qian Wu,Preparation and Properties of Natural Plant Fly Expelling Microcapsule and Fabric, Textile Bioengineering and Informatics Symposium Proceedings 2013, pp 137-142, Editors: Li Y; Takatera M; Kajiwara K; Li JS; The 6th International Symposium of Textile Bioengineering and Informatics, Xian Polytechnic University, Xian, China, Sep 26-28, 2013</t>
  </si>
  <si>
    <t>Zheng Zhao, Yu Zhang, Yi Li, Ai-Zheng Chen, Mao-Bin Xie, Jing Zhang,Cytotoxicity and Cellular Uptake of Silk Fibroin Nanoparticles Prepared in Supercritical CO2 , Textile Bioengineering and Informatics Symposium Proceedings 2013, pp 143-152, Editors: Li Y; Takatera M; Kajiwara K; Li JS; The 6th International Symposium of Textile Bioengineering and Informatics, Xian Polytechnic University, Xian, China, Sep 26-28, 2013</t>
  </si>
  <si>
    <t>KS</t>
  </si>
  <si>
    <t>Textile Material Bioengineering</t>
  </si>
  <si>
    <t>Textile Biomedical Engineering</t>
  </si>
  <si>
    <t>Textile Bioengineering Process</t>
  </si>
  <si>
    <t xml:space="preserve">Textile Sensory Bioengineering </t>
  </si>
  <si>
    <t xml:space="preserve">Textile Thermal Bioengineering </t>
  </si>
  <si>
    <t>Textile Anthropological Bioengineering</t>
  </si>
  <si>
    <t>Textile Design and Bioengineering</t>
  </si>
  <si>
    <t xml:space="preserve">Evaluation and Testing Methods </t>
  </si>
  <si>
    <t xml:space="preserve">Textile Sustainablity </t>
  </si>
  <si>
    <t>Computer Modeling and Simulation</t>
  </si>
  <si>
    <t>Textile Bioinformatical Engineering</t>
  </si>
  <si>
    <t>Xiang-Qin Wang, Bin-Jie Xin, Jian Xu, Synthesis and Characterization of PANI/PVA Membrane, Textile Bioengineering and Informatics Symposium Proceedings 2013, pp 24-31, Editors: Li Y; Takatera M; Kajiwara K; Li JS; The 6th International Symposium of Textile Bioengineering and Informatics, Xian Polytechnic University, Xian, China, Sep 26-28, 2013</t>
  </si>
  <si>
    <t>So Young Lee, Kap Jin Kim,Piezoelectric Thin Polymer Film and Nanofiber Web Based Sensors Applicable to Smart Textiles for Monitoring Vital Signals and Evaluating Energy Expenditure, Textile Bioengineering and Informatics Symposium Proceedings 2013, pp 153-160, Editors: Li Y; Takatera M; Kajiwara K; Li JS; The 6th International Symposium of Textile Bioengineering and Informatics, Xian Polytechnic University, Xian, China, Sep 26-28, 2013</t>
  </si>
  <si>
    <t>Vijay Baheti, Vinod Vellora Thekkae Padil, Jiří Militký, Miroslav Černík,Study of Jute Nanofiber as a Natural Biosorbent for Efficient Remediation of Hg2+ Ion from Aqueous Environment, Textile Bioengineering and Informatics Symposium Proceedings 2013, pp 161-165, Editors: Li Y; Takatera M; Kajiwara K; Li JS; The 6th International Symposium of Textile Bioengineering and Informatics, Xian Polytechnic University, Xian, China, Sep 26-28, 2013</t>
  </si>
  <si>
    <t>Jing Zhang, Yi Li, Jia-Shen Li, Zheng Zhao, Jun-Yan Hu, Gang Li,Degradation Evaluation of a Novel Composite Nanofibrous Electrospun Biopolymer Membrane, Textile Bioengineering and Informatics Symposium Proceedings 2013, pp 166-173, Editors: Li Y; Takatera M; Kajiwara K; Li JS; The 6th International Symposium of Textile Bioengineering and Informatics, Xian Polytechnic University, Xian, China, Sep 26-28, 2013</t>
  </si>
  <si>
    <t>Qing Liu, Jia-Guang Meng, Bian-Xia Liu,A Research on the Basic Properties of Siwear Thermoregulation Fiber and Yarn, Textile Bioengineering and Informatics Symposium Proceedings 2013, pp 174-178, Editors: Li Y; Takatera M; Kajiwara K; Li JS; The 6th International Symposium of Textile Bioengineering and Informatics, Xian Polytechnic University, Xian, China, Sep 26-28, 2013</t>
  </si>
  <si>
    <t>Zheng Liu, Shuai Liu, Xiu-E Bai,Research on Heat and Moisture Comfort Properties of Nano Far Infrared Knitted Thermal Underwear, Textile Bioengineering and Informatics Symposium Proceedings 2013, pp 179-183, Editors: Li Y; Takatera M; Kajiwara K; Li JS; The 6th International Symposium of Textile Bioengineering and Informatics, Xian Polytechnic University, Xian, China, Sep 26-28, 2013</t>
  </si>
  <si>
    <t>Ming-Ming Ma,Special Properties of Poly Silk Peptide, Textile Bioengineering and Informatics Symposium Proceedings 2013, pp 184-189, Editors: Li Y; Takatera M; Kajiwara K; Li JS; The 6th International Symposium of Textile Bioengineering and Informatics, Xian Polytechnic University, Xian, China, Sep 26-28, 2013</t>
  </si>
  <si>
    <t>Xiao-Fen Lin, Yi Li, Hang-Mei Leung,Potential Strategies Based on Cellular Mechanisms to Reduce Oxidative Stress in Obesity, Textile Bioengineering and Informatics Symposium Proceedings 2013, pp 190-199, Editors: Li Y; Takatera M; Kajiwara K; Li JS; The 6th International Symposium of Textile Bioengineering and Informatics, Xian Polytechnic University, Xian, China, Sep 26-28, 2013</t>
  </si>
  <si>
    <t>Gang Li, Yi Li, Ping Lan, Jia-Shen Li, Hong Hu, Wen-Zu Wang, Yu-Ling Li, Jun-Yan Hu,A Novel Antitumor Drug-loaded Biodegradable Stent for the Treatment of Colorectal Cancer, Textile Bioengineering and Informatics Symposium Proceedings 2013, pp 200-208, Editors: Li Y; Takatera M; Kajiwara K; Li JS; The 6th International Symposium of Textile Bioengineering and Informatics, Xian Polytechnic University, Xian, China, Sep 26-28, 2013</t>
  </si>
  <si>
    <t>Yong-Jin Wang, Ping Zhao, Wen Gao, Yuan-Yuan Gao,A Requirement-oriented Survey of Functional Performance of Patient Apparel Design, Textile Bioengineering and Informatics Symposium Proceedings 2013, pp 209-215, Editors: Li Y; Takatera M; Kajiwara K; Li JS; The 6th International Symposium of Textile Bioengineering and Informatics, Xian Polytechnic University, Xian, China, Sep 26-28, 2013</t>
  </si>
  <si>
    <t>Xuan Liu, Yi Li, Zhi Li, Xi-Qian Lan, Polly Hang-Mei Leung, Jia-Shen Li,Expression and Functional Evaluation of Recombinant Bmlebocin3, Textile Bioengineering and Informatics Symposium Proceedings 2013, pp 216-222, Editors: Li Y; Takatera M; Kajiwara K; Li JS; The 6th International Symposium of Textile Bioengineering and Informatics, Xian Polytechnic University, Xian, China, Sep 26-28, 2013</t>
  </si>
  <si>
    <t>Xiao-Fang Feng, Yan-Jun Liu,Study on the Properties of Chitin Fiber and Its Products Development, Textile Bioengineering and Informatics Symposium Proceedings 2013, pp 223-229, Editors: Li Y; Takatera M; Kajiwara K; Li JS; The 6th International Symposium of Textile Bioengineering and Informatics, Xian Polytechnic University, Xian, China, Sep 26-28, 2013</t>
  </si>
  <si>
    <t>Zhi Li, Yi Li, Xuan Liu, Xi-Qian Lan, Polly Hang-Mei Leung, Jia-Shen Li, Frank Ko, Ling Qin,Optimization of Bmlebocin Expression using Design of Experiment, Textile Bioengineering and Informatics Symposium Proceedings 2013, pp 230-239, Editors: Li Y; Takatera M; Kajiwara K; Li JS; The 6th International Symposium of Textile Bioengineering and Informatics, Xian Polytechnic University, Xian, China, Sep 26-28, 2013</t>
  </si>
  <si>
    <t>Wen-Juan He, Jia-Guang Meng, Ya-Wei Wang,The Wearability Test and Comprehensive Evaluation of Knitted Fabric Made of Jade Fiber, Textile Bioengineering and Informatics Symposium Proceedings 2013, pp 240-246, Editors: Li Y; Takatera M; Kajiwara K; Li JS; The 6th International Symposium of Textile Bioengineering and Informatics, Xian Polytechnic University, Xian, China, Sep 26-28, 2013</t>
  </si>
  <si>
    <t>Mao-Bin Xie, Yi Li, Zheng Zhao, Ai-Zheng Chen,Application of Supercritical Fluid Technique in Preparation of Active Protein Microparticles, Textile Bioengineering and Informatics Symposium Proceedings 2013, pp 247-255, Editors: Li Y; Takatera M; Kajiwara K; Li JS; The 6th International Symposium of Textile Bioengineering and Informatics, Xian Polytechnic University, Xian, China, Sep 26-28, 2013</t>
  </si>
  <si>
    <t>Dong Xia, Li-Jing Wang,Optimization of Sodium Hydroxide Treatment of Para-Aramid Fibre for Cationic Dyeing, Textile Bioengineering and Informatics Symposium Proceedings 2013, pp 256-260, Editors: Li Y; Takatera M; Kajiwara K; Li JS; The 6th International Symposium of Textile Bioengineering and Informatics, Xian Polytechnic University, Xian, China, Sep 26-28, 2013</t>
  </si>
  <si>
    <t>Xue-Yan Wang, Yuan-Jun Liu,Application of Supercritical Fluid Technique in Preparation of Active Protein Microparticles, Textile Bioengineering and Informatics Symposium Proceedings 2013, pp 261-270, Editors: Li Y; Takatera M; Kajiwara K; Li JS; The 6th International Symposium of Textile Bioengineering and Informatics, Xian Polytechnic University, Xian, China, Sep 26-28, 2013</t>
  </si>
  <si>
    <t>Yue-Ping Wang, Fu-Qiang Wang, Hai-jian Wang, Ling Li,Features of Fabric Colors Dyed Using Plant Dyes, Textile Bioengineering and Informatics Symposium Proceedings 2013, pp 271-276, Editors: Li Y; Takatera M; Kajiwara K; Li JS; The 6th International Symposium of Textile Bioengineering and Informatics, Xian Polytechnic University, Xian, China, Sep 26-28, 2013</t>
  </si>
  <si>
    <t>Chen Wei, Xiang Huang, Hai-Hong Huo, Xiang-Long Song, Investigation and Economic Analysis of using Evaporative Cooling Technology in Air Conditioning Forms in Textile Mills,Textile Bioengineering and Informatics Symposium Proceedings 2013, pp 277-285, Editors: Li Y; Takatera M; Kajiwara K; Li JS; The 6th International Symposium of Textile Bioengineering and Informatics, Xian Polytechnic University, Xian, China, Sep 26-28, 2013</t>
  </si>
  <si>
    <t>Ying Chen, Fan-Qin Yu, Yong-Hua Xu, Chun-Xiao Yu, Effect of Dyeing and Finishing on Fogging Characteristic of Bast Fabric in Automotive Industry,Textile Bioengineering and Informatics Symposium Proceedings 2013, pp 286-290, Editors: Li Y; Takatera M; Kajiwara K; Li JS; The 6th International Symposium of Textile Bioengineering and Informatics, Xian Polytechnic University, Xian, China, Sep 26-28, 2013</t>
  </si>
  <si>
    <t>Tian-Xi Lu, Zhao-Hua Liang,Study on the Combination of Knotwork and Home Textile Accessories, Textile Bioengineering and Informatics Symposium Proceedings 2013, pp 291-297, Editors: Li Y; Takatera M; Kajiwara K; Li JS; The 6th International Symposium of Textile Bioengineering and Informatics, Xian Polytechnic University, Xian, China, Sep 26-28, 2013</t>
  </si>
  <si>
    <t>Long Li, Ya-Mei Zhao, Jia-Xin Li, Research on the Effect of Alkali Treatment on the Properties of Polyester/Cotton Fabric,Textile Bioengineering and Informatics Symposium Proceedings 2013, pp 298-302, Editors: Li Y; Takatera M; Kajiwara K; Li JS; The 6th International Symposium of Textile Bioengineering and Informatics, Xian Polytechnic University, Xian, China, Sep 26-28, 2013</t>
  </si>
  <si>
    <t>Jian Li, Jian-Zhong Yang, Meng-Qi Tian, The Relevance Property Tests for Plasma Treatment Wool Fabric with Reagents Adhesion,Textile Bioengineering and Informatics Symposium Proceedings 2013, pp 303-307, Editors: Li Y; Takatera M; Kajiwara K; Li JS; The 6th International Symposium of Textile Bioengineering and Informatics, Xian Polytechnic University, Xian, China, Sep 26-28, 2013</t>
  </si>
  <si>
    <t>Yi-Chen Tang, Yan-Qin Shen, Hai-Liang Wu, Study on New Preparation Technology for Part-Gelatinization Seriflux,Textile Bioengineering and Informatics Symposium Proceedings 2013, pp 308-315, Editors: Li Y; Takatera M; Kajiwara K; Li JS; The 6th International Symposium of Textile Bioengineering and Informatics, Xian Polytechnic University, Xian, China, Sep 26-28, 2013</t>
  </si>
  <si>
    <t>Yang-Yang Liu, Guang-Yin Xie, Chang-Chun Wu, De-Yu Ji, Probe into Chemical-Ultrasonic Degumming for Pueraria Fiber,Textile Bioengineering and Informatics Symposium Proceedings 2013, pp 316-320, Editors: Li Y; Takatera M; Kajiwara K; Li JS; The 6th International Symposium of Textile Bioengineering and Informatics, Xian Polytechnic University, Xian, China, Sep 26-28, 2013</t>
  </si>
  <si>
    <t>Hai-liang Wu, Yan-qin Shen, Ning-tao Mao, The Influence of the Instantaneous Polymerization Processing Parameters on the Sizing Properties of AM-VAc Solid Copolymer,Textile Bioengineering and Informatics Symposium Proceedings 2013, pp 321-327, Editors: Li Y; Takatera M; Kajiwara K; Li JS; The 6th International Symposium of Textile Bioengineering and Informatics, Xian Polytechnic University, Xian, China, Sep 26-28, 2013</t>
  </si>
  <si>
    <t>Qian Zhang, Xin Zhang, Xiao-Ying Dong, Study on a New Way of the Arrangement Method of Bra Sewing Production Line Process,Textile Bioengineering and Informatics Symposium Proceedings 2013, pp 323-335, Editors: Li Y; Takatera M; Kajiwara K; Li JS; The 6th International Symposium of Textile Bioengineering and Informatics, Xian Polytechnic University, Xian, China, Sep 26-28, 2013</t>
  </si>
  <si>
    <t>Wen-Jing Gu, Hai-Liang Wu, Yan-Qin Shen, Study of K5 on sSizing Process to Polyester/cotton Blended Yarn,Textile Bioengineering and Informatics Symposium Proceedings 2013, pp 336-341, Editors: Li Y; Takatera M; Kajiwara K; Li JS; The 6th International Symposium of Textile Bioengineering and Informatics, Xian Polytechnic University, Xian, China, Sep 26-28, 2013</t>
  </si>
  <si>
    <t>Lu Jie, Jia-Guang Meng, Xian Liu, Studies on the Dyeing Process of Softwarm Fever Fiber Knitted Fabrics, Textile Bioengineering and Informatics Symposium Proceedings 2013, pp 342-348, Editors: Li Y; Takatera M; Kajiwara K; Li JS; The 6th International Symposium of Textile Bioengineering and Informatics, Xian Polytechnic University, Xian, China, Sep 26-28, 2013</t>
  </si>
  <si>
    <t>Zhen Wu, Jia-Guang Meng, Shao-Fang Chen, Study on Bleaching of Outlast Air-Conditioning Fiber Knitted Fabrics,Textile Bioengineering and Informatics Symposium Proceedings 2013, pp 349-352, Editors: Li Y; Takatera M; Kajiwara K; Li JS; The 6th International Symposium of Textile Bioengineering and Informatics, Xian Polytechnic University, Xian, China, Sep 26-28, 2013</t>
  </si>
  <si>
    <t>Di Wang, Yan-Jun Liu, The Development of Germanium Functional Knitted Fabrics,Textile Bioengineering and Informatics Symposium Proceedings 2013, pp 353-356, Editors: Li Y; Takatera M; Kajiwara K; Li JS; The 6th International Symposium of Textile Bioengineering and Informatics, Xian Polytechnic University, Xian, China, Sep 26-28, 2013</t>
  </si>
  <si>
    <t>Ru Li, Ji-Fei Deng, Fen-Fen Liu, Huan Wang, Li Fang, Surface Modification of the Polyacrylonitrile Membrane by NH3 Plasma Treatment,Textile Bioengineering and Informatics Symposium Proceedings 2013, pp 359-362, Editors: Li Y; Takatera M; Kajiwara K; Li JS; The 6th International Symposium of Textile Bioengineering and Informatics, Xian Polytechnic University, Xian, China, Sep 26-28, 2013</t>
  </si>
  <si>
    <t>Pei-Guang Li, Wei-Guo Sun, Zhao-Hui Hua, The Effects of Different Bio-enzymatic Pre-treatments on the Degumming Process for Rice Straw,Textile Bioengineering and Informatics Symposium Proceedings 2013, pp 363-368, Editors: Li Y; Takatera M; Kajiwara K; Li JS; The 6th International Symposium of Textile Bioengineering and Informatics, Xian Polytechnic University, Xian, China, Sep 26-28, 2013</t>
  </si>
  <si>
    <t>Xiao-Shan Tian, Run-Jun Sun, Influence of Calendering on Ultra-thin Wool FabricTextile Bioengineering and Informatics Symposium Proceedings 2013, pp 369-373, Editors: Li Y; Takatera M; Kajiwara K; Li JS; The 6th International Symposium of Textile Bioengineering and Informatics, Xian Polytechnic University, Xian, China, Sep 26-28, 2013</t>
  </si>
  <si>
    <t>Tao Xue, Bao-Hong Zhang, Jia-Guang Meng, Study on the Preparation of Polyaniline and Polyaniline/Polyester Conductive Fabric,Textile Bioengineering and Informatics Symposium Proceedings 2013, pp 374-379, Editors: Li Y; Takatera M; Kajiwara K; Li JS; The 6th International Symposium of Textile Bioengineering and Informatics, Xian Polytechnic University, Xian, China, Sep 26-28, 2013</t>
  </si>
  <si>
    <t>Liang Wei, Cheng-Kun Liu, Xiao-Ke Wang, Run-Jun Sun, Mei-Yu Chen, Study on Damp-Heat Setting Process for Curled Polyester Fiber,Textile Bioengineering and Informatics Symposium Proceedings 2013, pp 380-385, Editors: Li Y; Takatera M; Kajiwara K; Li JS; The 6th International Symposium of Textile Bioengineering and Informatics, Xian Polytechnic University, Xian, China, Sep 26-28, 2013</t>
  </si>
  <si>
    <t>Jiao Jiao, Yi Li, Lei Yao, Junyan Hu, Yueping Guo, Shu Sun, Application of Thermal Responses on Running Clothes Design,Textile Bioengineering and Informatics Symposium Proceedings 2013, pp 386-390, Editors: Li Y; Takatera M; Kajiwara K; Li JS; The 6th International Symposium of Textile Bioengineering and Informatics, Xian Polytechnic University, Xian, China, Sep 26-28, 2013</t>
  </si>
  <si>
    <t>Yan-Yan Wang, Wen-Yan Feng, Xiao Liao, Yi Li, Xue-Mei Ding,Sensory Evaluation and Instrumental Methods for Measuring Tactile ,Textile Bioengineering and Informatics Symposium Proceedings 2013, pp 391-399, Editors: Li Y; Takatera M; Kajiwara K; Li JS; The 6th International Symposium of Textile Bioengineering and Informatics, Xian Polytechnic University, Xian, China, Sep 26-28, 2013</t>
  </si>
  <si>
    <t>Shan Cong, Lu-Lu Xie, Bao-Zhu Ke,Prediction Model of Coupled Heat and Moisture Transfer through Microclimate under Clothing by Grey Neural Network,Textile Bioengineering and Informatics Symposium Proceedings 2013, pp 400-406, Editors: Li Y; Takatera M; Kajiwara K; Li JS; The 6th International Symposium of Textile Bioengineering and Informatics, Xian Polytechnic University, Xian, China, Sep 26-28, 2013</t>
  </si>
  <si>
    <t>Juan-Juan Cai, Yu-Ping Li, Guo-Dong Wang, A-Ming Lu, Xiao-Qun Dai,Effect of Compression Tights on Performance during Pedalling Exercise,Textile Bioengineering and Informatics Symposium Proceedings 2013, pp 407-411, Editors: Li Y; Takatera M; Kajiwara K; Li JS; The 6th International Symposium of Textile Bioengineering and Informatics, Xian Polytechnic University, Xian, China, Sep 26-28, 2013</t>
  </si>
  <si>
    <t>Qian Qi, Chi Liu, Xin Chen,Analysis on the Factors of Bra Comfortability,Textile Bioengineering and Informatics Symposium Proceedings 2013, pp 412-420, Editors: Li Y; Takatera M; Kajiwara K; Li JS; The 6th International Symposium of Textile Bioengineering and Informatics, Xian Polytechnic University, Xian, China, Sep 26-28, 2013</t>
  </si>
  <si>
    <t>Xiao Liao, Yi Li, Jun-Yan Hu, Yan-Yan Wang, Wen-Yan Feng, Xue-Mei Ding, Xin Zhang, 
Bo-An Ying, Quan-Hai Li, Xin-Xing Wu,An Empirical Study on the Climate Effects of Fabric Touch Feels,Textile Bioengineering and Informatics Symposium Proceedings 2013, pp 421-430, Editors: Li Y; Takatera M; Kajiwara K; Li JS; The 6th International Symposium of Textile Bioengineering and Informatics, Xian Polytechnic University, Xian, China, Sep 26-28, 2013</t>
  </si>
  <si>
    <t>Mei Wang, Jun Xu, Hong Xiao,Elastic Recovery Performance Test on Knitted Fabric used in Cold-Proof Wool Trousers,Textile Bioengineering and Informatics Symposium Proceedings 2013, pp 431-437, Editors: Li Y; Takatera M; Kajiwara K; Li JS; The 6th International Symposium of Textile Bioengineering and Informatics, Xian Polytechnic University, Xian, China, Sep 26-28, 2013</t>
  </si>
  <si>
    <t>Xiu-E Bai, Zheng Liu, Shuai Liu, Dong-Yan Wu,Subjective Contact Comfort Research on Nano Far-infrared Knitted Fabric,Textile Bioengineering and Informatics Symposium Proceedings 2013, pp 438-445, Editors: Li Y; Takatera M; Kajiwara K; Li JS; The 6th International Symposium of Textile Bioengineering and Informatics, Xian Polytechnic University, Xian, China, Sep 26-28, 2013</t>
  </si>
  <si>
    <t>Jie Zhou, Xiao-Jie Huang,Heat and Moisture Comfort Performance of Flame Retardant Fabrics,Textile Bioengineering and Informatics Symposium Proceedings 2013, pp 446-454, Editors: Li Y; Takatera M; Kajiwara K; Li JS; The 6th International Symposium of Textile Bioengineering and Informatics, Xian Polytechnic University, Xian, China, Sep 26-28, 2013</t>
  </si>
  <si>
    <t>Xiao Ma, Yin-San Chau, Yi-Fan Zhang, Luximon Ameersing,The Consumer Behavior and Potential Market for Customized Shoes in Hong Kong,Textile Bioengineering and Informatics Symposium Proceedings 2013, pp 455-462, Editors: Li Y; Takatera M; Kajiwara K; Li JS; The 6th International Symposium of Textile Bioengineering and Informatics, Xian Polytechnic University, Xian, China, Sep 26-28, 2013</t>
  </si>
  <si>
    <t>Qian Jiang, Wei Tian,Assistance of Sales Language Strategy to Convey Brand Value in Underwear Selling,Textile Bioengineering and Informatics Symposium Proceedings 2013, pp 463-467, Editors: Li Y; Takatera M; Kajiwara K; Li JS; The 6th International Symposium of Textile Bioengineering and Informatics, Xian Polytechnic University, Xian, China, Sep 26-28, 2013</t>
  </si>
  <si>
    <t>Kyoung-Ok Kim, Ken Takei, Masayuki Takatera,Study on Pressure and Movement Restriction of Stab-resistant Vests,Textile Bioengineering and Informatics Symposium Proceedings 2013, pp 468-474, Editors: Li Y; Takatera M; Kajiwara K; Li JS; The 6th International Symposium of Textile Bioengineering and Informatics, Xian Polytechnic University, Xian, China, Sep 26-28, 2013</t>
  </si>
  <si>
    <t>Yan Wang, Jing Qi, Xin Zhang, Bo-An Ying, Fei Ma, Qian Zhang,International Subjective Sensory Evaluation of Fabrics,Textile Bioengineering and Informatics Symposium Proceedings 2013, pp 475-484, Editors: Li Y; Takatera M; Kajiwara K; Li JS; The 6th International Symposium of Textile Bioengineering and Informatics, Xian Polytechnic University, Xian, China, Sep 26-28, 2013</t>
  </si>
  <si>
    <t>Hai Yu, Hao Zhang, Wen Wu, Jing Guo,Comparative Study on 3D Evaluation and Self-Evaluation of Jeans Fitting Satisfaction ,Textile Bioengineering and Informatics Symposium Proceedings 2013, pp 485-490, Editors: Li Y; Takatera M; Kajiwara K; Li JS; The 6th International Symposium of Textile Bioengineering and Informatics, Xian Polytechnic University, Xian, China, Sep 26-28, 2013</t>
  </si>
  <si>
    <t>Xin Zhang, Guan-Hua Ning, Jing Qi, Bo-An Ying, Wei-He Jia,Study on the Multiple Choice and Choice Sorting Appeared in Clothes Questionnaire Survey’s Inputting Method in SPSS,Textile Bioengineering and Informatics Symposium Proceedings 2013, pp 491-496, Editors: Li Y; Takatera M; Kajiwara K; Li JS; The 6th International Symposium of Textile Bioengineering and Informatics, Xian Polytechnic University, Xian, China, Sep 26-28, 2013</t>
  </si>
  <si>
    <t>Luo-Rui Cai, Xiao-Feng Jiang,Aesthetic Evaluation of Clothing Color Combination: Behavioral and Electrophysiological Study,Textile Bioengineering and Informatics Symposium Proceedings 2013, pp 497-504, Editors: Li Y; Takatera M; Kajiwara K; Li JS; The 6th International Symposium of Textile Bioengineering and Informatics, Xian Polytechnic University, Xian, China, Sep 26-28, 2013</t>
  </si>
  <si>
    <t>Salwa Tashkandi, Stanley M. Fergusson, Lijing Wang, Sinnappoo Kanesalingam,Investigation of Thermal Comfort Properties of Black Fabrics for Abaya,Textile Bioengineering and Informatics Symposium Proceedings 2013, pp 505-511, Editors: Li Y; Takatera M; Kajiwara K; Li JS; The 6th International Symposium of Textile Bioengineering and Informatics, Xian Polytechnic University, Xian, China, Sep 26-28, 2013</t>
  </si>
  <si>
    <t>Yao Jia, Jun Xu, Hong Xiao,Special Bodily Analysis Based on Special Shape Female Riding-Pants Comfort Pressure,Textile Bioengineering and Informatics Symposium Proceedings 2013, pp 512-516, Editors: Li Y; Takatera M; Kajiwara K; Li JS; The 6th International Symposium of Textile Bioengineering and Informatics, Xian Polytechnic University, Xian, China, Sep 26-28, 2013</t>
  </si>
  <si>
    <t>Chun-Man Cheng, Yi Li, Yue-Ping Guo, Jiao Jiao, Si-Hui Huang,Thermal Strain of Firefighters during Training Simulating Live Fire, Maze Search and Tunnel/Chute,Textile Bioengineering and Informatics Symposium Proceedings 2013, pp 517-527, Editors: Li Y; Takatera M; Kajiwara K; Li JS; The 6th International Symposium of Textile Bioengineering and Informatics, Xian Polytechnic University, Xian, China, Sep 26-28, 2013</t>
  </si>
  <si>
    <t>Tian-Wei Qiang, Zhen-Qiang Yu, Yong-Hua Ren,Experimental Study on Sulfur Dioxide (SO2) Adsorption by Wool Fiber Combined with Nano-Titania (TiO2) Catalysis,Textile Bioengineering and Informatics Symposium Proceedings 2013, pp 528-534, Editors: Li Y; Takatera M; Kajiwara K; Li JS; The 6th International Symposium of Textile Bioengineering and Informatics, Xian Polytechnic University, Xian, China, Sep 26-28, 2013</t>
  </si>
  <si>
    <t>Yu-Ping Li, Juan-Juan Cai, Xiao-Qun Dai,Effect of Quick-dry Sports Tights on Performance during Cycling in Warm Environment,Textile Bioengineering and Informatics Symposium Proceedings 2013, pp 535-540, Editors: Li Y; Takatera M; Kajiwara K; Li JS; The 6th International Symposium of Textile Bioengineering and Informatics, Xian Polytechnic University, Xian, China, Sep 26-28, 2013</t>
  </si>
  <si>
    <t>Jie Zhou, Winnie Yu,Dynamic Pressure Analysis of Shoulder Straps on Sports Bras,Textile Bioengineering and Informatics Symposium Proceedings 2013, pp 541-550, Editors: Li Y; Takatera M; Kajiwara K; Li JS; The 6th International Symposium of Textile Bioengineering and Informatics, Xian Polytechnic University, Xian, China, Sep 26-28, 2013</t>
  </si>
  <si>
    <t>Hui-Ping Zhou, Rong Zheng, Dong-Ping Shi, Hai-Jing Liu, Jian Li,A Study on the Factors Impacting College Students’ Cervical Vertebrae Health,Textile Bioengineering and Informatics Symposium Proceedings 2013, pp 551-556, Editors: Li Y; Takatera M; Kajiwara K; Li JS; The 6th International Symposium of Textile Bioengineering and Informatics, Xian Polytechnic University, Xian, China, Sep 26-28, 2013</t>
  </si>
  <si>
    <t>Zheng Cui, Li Liu, Yu-Fan Shi,A Survey on Physiological Function and Psychological evaluation of Compression Garments,Textile Bioengineering and Informatics Symposium Proceedings 2013, pp 557-564, Editors: Li Y; Takatera M; Kajiwara K; Li JS; The 6th International Symposium of Textile Bioengineering and Informatics, Xian Polytechnic University, Xian, China, Sep 26-28, 2013</t>
  </si>
  <si>
    <t>Lu Jin, Kee-Jong Yoon, Yi Li,Evaluation of Effect of Aerogel on Thermal Protective Performance of Firefighter Clothing,Textile Bioengineering and Informatics Symposium Proceedings 2013, pp 565-570, Editors: Li Y; Takatera M; Kajiwara K; Li JS; The 6th International Symposium of Textile Bioengineering and Informatics, Xian Polytechnic University, Xian, China, Sep 26-28, 2013</t>
  </si>
  <si>
    <t>Yue-Ping Guo, Yi Li, Chun-Man Cheng, Nga-Sze Yeung,Analysis and Comparison of Clothing Thermal Comfort Performance of the Existing Golf Wear,Textile Bioengineering and Informatics Symposium Proceedings 2013, pp 571-580, Editors: Li Y; Takatera M; Kajiwara K; Li JS; The 6th International Symposium of Textile Bioengineering and Informatics, Xian Polytechnic University, Xian, China, Sep 26-28, 2013</t>
  </si>
  <si>
    <t>Xing-Yuan Duan, Xiu-Qin Hu,A Study on the Effect of Dart Distribution on Shaping Effect of Bra,Textile Bioengineering and Informatics Symposium Proceedings 2013, pp 581-587, Editors: Li Y; Takatera M; Kajiwara K; Li JS; The 6th International Symposium of Textile Bioengineering and Informatics, Xian Polytechnic University, Xian, China, Sep 26-28, 2013</t>
  </si>
  <si>
    <t>Ai-Min Xiao,Analysis on Bodily Form of Young Females in Xinjiang,Textile Bioengineering and Informatics Symposium Proceedings 2013, pp 588-591, Editors: Li Y; Takatera M; Kajiwara K; Li JS; The 6th International Symposium of Textile Bioengineering and Informatics, Xian Polytechnic University, Xian, China, Sep 26-28, 2013</t>
  </si>
  <si>
    <t>Ya-Ru Ding, Chi Liu, Shuang-Hu Wang,The Relationship between Lateral Tilt Angle and Neckline of Stand Collar,Textile Bioengineering and Informatics Symposium Proceedings 2013, pp 592-599, Editors: Li Y; Takatera M; Kajiwara K; Li JS; The 6th International Symposium of Textile Bioengineering and Informatics, Xian Polytechnic University, Xian, China, Sep 26-28, 2013</t>
  </si>
  <si>
    <t>Rui-Liang Guo, Jiu-Liang Li,A Method for Female Model Body Shape Evaluation and Its Application,Textile Bioengineering and Informatics Symposium Proceedings 2013, pp 600-605, Editors: Li Y; Takatera M; Kajiwara K; Li JS; The 6th International Symposium of Textile Bioengineering and Informatics, Xian Polytechnic University, Xian, China, Sep 26-28, 2013</t>
  </si>
  <si>
    <t>Fei Ma, Xin Zhang, Bo-an Ying,Research and Analysis on Feature Parts of Human Body Based on Surface Flattening in Three-dimensional Apparel Design,Textile Bioengineering and Informatics Symposium Proceedings 2013, pp 606-614, Editors: Li Y; Takatera M; Kajiwara K; Li JS; The 6th International Symposium of Textile Bioengineering and Informatics, Xian Polytechnic University, Xian, China, Sep 26-28, 2013</t>
  </si>
  <si>
    <t>Man-Yu Li, Jie Zhou, Xing-Yan Wei,Anthropometric Dimensions on Lower Body of Young Men in the Northwest China for Trousers Designing,Textile Bioengineering and Informatics Symposium Proceedings 2013, pp 615-622, Editors: Li Y; Takatera M; Kajiwara K; Li JS; The 6th International Symposium of Textile Bioengineering and Informatics, Xian Polytechnic University, Xian, China, Sep 26-28, 2013</t>
  </si>
  <si>
    <t>Yun-Chao Zhang, Rong Zheng, Wen Wu,Lower Body Classification of Young Women,Textile Bioengineering and Informatics Symposium Proceedings 2013, pp623-629, Editors: Li Y; Takatera M; Kajiwara K; Li JS; The 6th International Symposium of Textile Bioengineering and Informatics, Xian Polytechnic University, Xian, China, Sep 26-28, 2013</t>
  </si>
  <si>
    <t>An-Hua Zhong, Wan Luo, Yu-Qin Hu, Yan-Yin Guo, Kai Zhang,The Body Shape Analysis and Classification on Chinese Male Football Athletes,Textile Bioengineering and Informatics Symposium Proceedings 2013, pp 630-635, Editors: Li Y; Takatera M; Kajiwara K; Li JS; The 6th International Symposium of Textile Bioengineering and Informatics, Xian Polytechnic University, Xian, China, Sep 26-28, 2013</t>
  </si>
  <si>
    <t>Jing Chen, Xin Zhang, Bo-An Ying,Research on the Methods of Fitting Jacket Back Neck Curve,Textile Bioengineering and Informatics Symposium Proceedings 2013, pp 636-642, Editors: Li Y; Takatera M; Kajiwara K; Li JS; The 6th International Symposium of Textile Bioengineering and Informatics, Xian Polytechnic University, Xian, China, Sep 26-28, 2013</t>
  </si>
  <si>
    <t>Bo-An Ying, Juan Wang, Xin Zhang, Jing Qi, Xue Cui,The Application of Reverse Designing Method in Extraction of Moulded Bra Cup’s Feature Curves,Textile Bioengineering and Informatics Symposium Proceedings 2013, pp 643-650, Editors: Li Y; Takatera M; Kajiwara K; Li JS; The 6th International Symposium of Textile Bioengineering and Informatics, Xian Polytechnic University, Xian, China, Sep 26-28, 2013</t>
  </si>
  <si>
    <t>Jing Qi, Dong-Mei Xu,Data Analysis of Chest for Girls Bra Design,Textile Bioengineering and Informatics Symposium Proceedings 2013, pp 651-655, Editors: Li Y; Takatera M; Kajiwara K; Li JS; The 6th International Symposium of Textile Bioengineering and Informatics, Xian Polytechnic University, Xian, China, Sep 26-28, 2013</t>
  </si>
  <si>
    <t>Yun Xiao, Hong Xiao,A Research into Middle-aged Women’s Figure in Northern Shaanxi ,Textile Bioengineering and Informatics Symposium Proceedings 2013, pp 656-660, Editors: Li Y; Takatera M; Kajiwara K; Li JS; The 6th International Symposium of Textile Bioengineering and Informatics, Xian Polytechnic University, Xian, China, Sep 26-28, 2013</t>
  </si>
  <si>
    <t>Ling-Li Wang, Li-Hua Chen,Recovery and Reuse of Textile Waste,Textile Bioengineering and Informatics Symposium Proceedings 2013, pp 661-670, Editors: Li Y; Takatera M; Kajiwara K; Li JS; The 6th International Symposium of Textile Bioengineering and Informatics, Xian Polytechnic University, Xian, China, Sep 26-28, 2013</t>
  </si>
  <si>
    <t>Michael Hann,Minority Vegetable Fibres – Natural, Commercial and Sustainable,Textile Bioengineering and Informatics Symposium Proceedings 2013, pp 671-677, Editors: Li Y; Takatera M; Kajiwara K; Li JS; The 6th International Symposium of Textile Bioengineering and Informatics, Xian Polytechnic University, Xian, China, Sep 26-28, 2013</t>
  </si>
  <si>
    <t>Xiao-Yan Ji, Tai-Sheng Gong, Li-Ying Zhou,Comparative Research on the Japanese Cultural Pattern and British PatternTextile Bioengineering and Informatics Symposium Proceedings 2013, pp 678-684, Editors: Li Y; Takatera M; Kajiwara K; Li JS; The 6th International Symposium of Textile Bioengineering and Informatics, Xian Polytechnic University, Xian, China, Sep 26-28, 2013</t>
  </si>
  <si>
    <t>Jie Luo, Ai-Hua Mao, Yi Li, Joe S. Au, Xing Zhang, Liang-Jun Zhou, Xiao-Qi Yang,Analysis of Anatomical Physiology in the Cycling Pad Design,Textile Bioengineering and Informatics Symposium Proceedings 2013, pp 685-690, Editors: Li Y; Takatera M; Kajiwara K; Li JS; The 6th International Symposium of Textile Bioengineering and Informatics, Xian Polytechnic University, Xian, China, Sep 26-28, 2013</t>
  </si>
  <si>
    <t>Hong-Li Ji, Wei Tian,The Relationship between Pants Structure and Motion Function in Outdoor Trekking,Textile Bioengineering and Informatics Symposium Proceedings 2013, pp 691-697, Editors: Li Y; Takatera M; Kajiwara K; Li JS; The 6th International Symposium of Textile Bioengineering and Informatics, Xian Polytechnic University, Xian, China, Sep 26-28, 2013</t>
  </si>
  <si>
    <t>Chen Wang, Jing-Wei Liu, Qing-Hua Zhang,Design of Fashion Color Based on Product Semasiology,Textile Bioengineering and Informatics Symposium Proceedings 2013, pp 698-703, Editors: Li Y; Takatera M; Kajiwara K; Li JS; The 6th International Symposium of Textile Bioengineering and Informatics, Xian Polytechnic University, Xian, China, Sep 26-28, 2013</t>
  </si>
  <si>
    <t>Xiao-Hong Tian, Yu-Jing Zhang, Jia-Mian Wang, Shao-Yi Feng,Study on Equestrian Sports and Improvement of Equestrian Clothing,Textile Bioengineering and Informatics Symposium Proceedings 2013, pp 704-708, Editors: Li Y; Takatera M; Kajiwara K; Li JS; The 6th International Symposium of Textile Bioengineering and Informatics, Xian Polytechnic University, Xian, China, Sep 26-28, 2013</t>
  </si>
  <si>
    <t>Pang Yong, Wan Xiao,Study on the Symbolic Colors in Contemporary Design based on the Chinese Traditional Metaphysical Theory of Five Elements,Textile Bioengineering and Informatics Symposium Proceedings 2013, pp 709-713, Editors: Li Y; Takatera M; Kajiwara K; Li JS; The 6th International Symposium of Textile Bioengineering and Informatics, Xian Polytechnic University, Xian, China, Sep 26-28, 2013</t>
  </si>
  <si>
    <t>Peng-Peng Lv, Xiao-Wen Jiang,Study on Banana Fiber and Application in Clothing,Textile Bioengineering and Informatics Symposium Proceedings 2013, pp 714-720, Editors: Li Y; Takatera M; Kajiwara K; Li JS; The 6th International Symposium of Textile Bioengineering and Informatics, Xian Polytechnic University, Xian, China, Sep 26-28, 2013</t>
  </si>
  <si>
    <t>Guang-De Li, Guan-Lin Zhu, Yuan-Ping Huang, Shan Sun, Wen-Wen Xie, Guan-Zhong Ding,Application of Fractal Geometry in Dress Design,Textile Bioengineering and Informatics Symposium Proceedings 2013, pp 721-725, Editors: Li Y; Takatera M; Kajiwara K; Li JS; The 6th International Symposium of Textile Bioengineering and Informatics, Xian Polytechnic University, Xian, China, Sep 26-28, 2013</t>
  </si>
  <si>
    <t>Ling Shan, Li-Li Mao, Xiao-Yan Li,Research on the Application of Color Splice in Sweater Design,Textile Bioengineering and Informatics Symposium Proceedings 2013, pp 726-733, Editors: Li Y; Takatera M; Kajiwara K; Li JS; The 6th International Symposium of Textile Bioengineering and Informatics, Xian Polytechnic University, Xian, China, Sep 26-28, 2013</t>
  </si>
  <si>
    <t>Dan Liu, Hong Dai, Zhao-Xi Chen,Use of Elements of Tang Dynasty in Haute Couture,Textile Bioengineering and Informatics Symposium Proceedings 2013, pp 734-740, Editors: Li Y; Takatera M; Kajiwara K; Li JS; The 6th International Symposium of Textile Bioengineering and Informatics, Xian Polytechnic University, Xian, China, Sep 26-28, 2013</t>
  </si>
  <si>
    <t>Ming Zhao, Yue Hong,Comparison of Traditional and Modern Cheongsam,Textile Bioengineering and Informatics Symposium Proceedings 2013, pp 741-748, Editors: Li Y; Takatera M; Kajiwara K; Li JS; The 6th International Symposium of Textile Bioengineering and Informatics, Xian Polytechnic University, Xian, China, Sep 26-28, 2013</t>
  </si>
  <si>
    <t>Zhao-Xi Chen, Hong Dai, Dan Liu,Research on Metallurgical Protective Clothing,Textile Bioengineering and Informatics Symposium Proceedings 2013, pp 749-753, Editors: Li Y; Takatera M; Kajiwara K; Li JS; The 6th International Symposium of Textile Bioengineering and Informatics, Xian Polytechnic University, Xian, China, Sep 26-28, 2013</t>
  </si>
  <si>
    <t>Zong-Wen Huang,Innovative Features of Digital Printing in Fashion Design,Textile Bioengineering and Informatics Symposium Proceedings 2013, pp 754-759, Editors: Li Y; Takatera M; Kajiwara K; Li JS; The 6th International Symposium of Textile Bioengineering and Informatics, Xian Polytechnic University, Xian, China, Sep 26-28, 2013</t>
  </si>
  <si>
    <t>Zhi-Peng Li, Li-Li Mao,Study on Bohemian Style Sweater Color Design ,Textile Bioengineering and Informatics Symposium Proceedings 2013, pp 760-770, Editors: Li Y; Takatera M; Kajiwara K; Li JS; The 6th International Symposium of Textile Bioengineering and Informatics, Xian Polytechnic University, Xian, China, Sep 26-28, 2013</t>
  </si>
  <si>
    <t>Geng-Sheng Chen, Huang Chen,Research on Functional Clothing for the Elderly,Textile Bioengineering and Informatics Symposium Proceedings 2013, pp 771-775, Editors: Li Y; Takatera M; Kajiwara K; Li JS; The 6th International Symposium of Textile Bioengineering and Informatics, Xian Polytechnic University, Xian, China, Sep 26-28, 2013</t>
  </si>
  <si>
    <t>Yan Lian, Li-Li Mao, Zhi-Peng Li,Deconstructing Modeling Design Characteristics of the Sweater Style,Textile Bioengineering and Informatics Symposium Proceedings 2013, pp 776-784, Editors: Li Y; Takatera M; Kajiwara K; Li JS; The 6th International Symposium of Textile Bioengineering and Informatics, Xian Polytechnic University, Xian, China, Sep 26-28, 2013</t>
  </si>
  <si>
    <t>Shu Sun, Yi Li, Yue-Ping Guo, Xiao Han, Ru Lv, Si-Hui Huang, Chun-Man Cheng, Jiao Jiao,Exploring Functional Design Optimization for Firefighters’ Uniform,Textile Bioengineering and Informatics Symposium Proceedings 2013, pp 785-795, Editors: Li Y; Takatera M; Kajiwara K; Li JS; The 6th International Symposium of Textile Bioengineering and Informatics, Xian Polytechnic University, Xian, China, Sep 26-28, 2013</t>
  </si>
  <si>
    <t>Pei-Na Qiu, Juan Liu, Li Liu,Research and Practice about Creative Draping Method,Textile Bioengineering and Informatics Symposium Proceedings 2013, pp 796-802, Editors: Li Y; Takatera M; Kajiwara K; Li JS; The 6th International Symposium of Textile Bioengineering and Informatics, Xian Polytechnic University, Xian, China, Sep 26-28, 2013</t>
  </si>
  <si>
    <t>Zhi-Peng Li, Li-Li Mao,Research on Innovation of Sweater Organizational Design,Textile Bioengineering and Informatics Symposium Proceedings 2013, pp 803-811, Editors: Li Y; Takatera M; Kajiwara K; Li JS; The 6th International Symposium of Textile Bioengineering and Informatics, Xian Polytechnic University, Xian, China, Sep 26-28, 2013</t>
  </si>
  <si>
    <t>Xiao-Yan Zhang,Analysis of Jewellery Works through Longinus View,Textile Bioengineering and Informatics Symposium Proceedings 2013, pp 812-814, Editors: Li Y; Takatera M; Kajiwara K; Li JS; The 6th International Symposium of Textile Bioengineering and Informatics, Xian Polytechnic University, Xian, China, Sep 26-28, 2013</t>
  </si>
  <si>
    <t>Miao Shang, Li-Li Mao,Research on Woolen Knitted and Braided Wall Hanging Fabrics Applied in Home Textiles,Textile Bioengineering and Informatics Symposium Proceedings 2013, pp 815-821, Editors: Li Y; Takatera M; Kajiwara K; Li JS; The 6th International Symposium of Textile Bioengineering and Informatics, Xian Polytechnic University, Xian, China, Sep 26-28, 2013</t>
  </si>
  <si>
    <t>Yi-Fei Qu,The Application of Colors in Fashionable Women’s Dress Display Design,Textile Bioengineering and Informatics Symposium Proceedings 2013, pp 822-828, Editors: Li Y; Takatera M; Kajiwara K; Li JS; The 6th International Symposium of Textile Bioengineering and Informatics, Xian Polytechnic University, Xian, China, Sep 26-28, 2013</t>
  </si>
  <si>
    <t>Dan-Qi Cheng, Jian Li, Bing Liu,The Influence of Fabric Properties on the Ease between Body and Garment,Textile Bioengineering and Informatics Symposium Proceedings 2013, pp 829-835, Editors: Li Y; Takatera M; Kajiwara K; Li JS; The 6th International Symposium of Textile Bioengineering and Informatics, Xian Polytechnic University, Xian, China, Sep 26-28, 2013</t>
  </si>
  <si>
    <t>Jun Lin, Li-Li Mao, Xiao-Yan Li,The Research of Preschoolers' Sweater Pattern Design,Textile Bioengineering and Informatics Symposium Proceedings 2013, pp 836-843, Editors: Li Y; Takatera M; Kajiwara K; Li JS; The 6th International Symposium of Textile Bioengineering and Informatics, Xian Polytechnic University, Xian, China, Sep 26-28, 2013</t>
  </si>
  <si>
    <t>Zhong-Le Wang, Bao-Hua Tian, Jing-Yan Li,The Analysis of Raglan Sleeve Style on Women's Clothing and Query Applications,Textile Bioengineering and Informatics Symposium Proceedings 2013, pp 844-853, Editors: Li Y; Takatera M; Kajiwara K; Li JS; The 6th International Symposium of Textile Bioengineering and Informatics, Xian Polytechnic University, Xian, China, Sep 26-28, 2013</t>
  </si>
  <si>
    <t>Meng-Ping Chen, Xiao-Wen Jiang, Ceng Huang,Structure Optimization of Infants’ Wear Based on Physical Characteristics and Sustainability,Textile Bioengineering and Informatics Symposium Proceedings 2013, pp 854-859, Editors: Li Y; Takatera M; Kajiwara K; Li JS; The 6th International Symposium of Textile Bioengineering and Informatics, Xian Polytechnic University, Xian, China, Sep 26-28, 2013</t>
  </si>
  <si>
    <t>Ying-Lei Lin, Yi Li, Yue-Ping Guo, Ming Zhang,A Biomechanical Model of the Female Upper Body for Bra Design,Textile Bioengineering and Informatics Symposium Proceedings 2013, pp 860-864, Editors: Li Y; Takatera M; Kajiwara K; Li JS; The 6th International Symposium of Textile Bioengineering and Informatics, Xian Polytechnic University, Xian, China, Sep 26-28, 2013</t>
  </si>
  <si>
    <t>Zhong-Le Wang, Bao-Hua Tian, Jing-Yan Li,Exploration and Research on the Establishment of a Clothing Display Management System Textile Bioengineering and Informatics Symposium Proceedings 2013, pp 865-870, Editors: Li Y; Takatera M; Kajiwara K; Li JS; The 6th International Symposium of Textile Bioengineering and Informatics, Xian Polytechnic University, Xian, China, Sep 26-28, 2013</t>
  </si>
  <si>
    <t>Ming-Liang Cao, Josephine Csete, Yi Li, Zhi-Geng Pan,Progress of Learner Performance through Integrating Virtual World with Computer Simulation on Clothing Functional Design,Textile Bioengineering and Informatics Symposium Proceedings 2013, pp 871-884, Editors: Li Y; Takatera M; Kajiwara K; Li JS; The 6th International Symposium of Textile Bioengineering and Informatics, Xian Polytechnic University, Xian, China, Sep 26-28, 2013</t>
  </si>
  <si>
    <t>Xin Gong,Research on Web Interface Design in fashion Design digital Network Platform,Textile Bioengineering and Informatics Symposium Proceedings 2013, pp 885-889, Editors: Li Y; Takatera M; Kajiwara K; Li JS; The 6th International Symposium of Textile Bioengineering and Informatics, Xian Polytechnic University, Xian, China, Sep 26-28, 2013</t>
  </si>
  <si>
    <t>Yang-Zi Mei, Yun Ma,Research on Pillow’s Embroidered Pattern Culture in Southern Shaanxi,Textile Bioengineering and Informatics Symposium Proceedings 2013, pp 890-896, Editors: Li Y; Takatera M; Kajiwara K; Li JS; The 6th International Symposium of Textile Bioengineering and Informatics, Xian Polytechnic University, Xian, China, Sep 26-28, 2013</t>
  </si>
  <si>
    <t>Yun Ma, Bin Zhu, Wei-Feng Li,Research on Humanization of Furniture Design in Product Design,Textile Bioengineering and Informatics Symposium Proceedings 2013, pp 897-901, Editors: Li Y; Takatera M; Kajiwara K; Li JS; The 6th International Symposium of Textile Bioengineering and Informatics, Xian Polytechnic University, Xian, China, Sep 26-28, 2013</t>
  </si>
  <si>
    <t>Yun Ma, Wei-Feng Li, Bin Zhu, Qian Wang,Research on Clothing in Han Dynasty Stone Relief of Music and Dancing Acrobatics,Textile Bioengineering and Informatics Symposium Proceedings 2013, pp 902-907, Editors: Li Y; Takatera M; Kajiwara K; Li JS; The 6th International Symposium of Textile Bioengineering and Informatics, Xian Polytechnic University, Xian, China, Sep 26-28, 2013</t>
  </si>
  <si>
    <t>Ze-Hong Jiang, Bo-An Ying, Xiao-Ying Dong, Bao-Feng Xu,Approximation of the Sleeve Cap Line with Cubic Bezier Curves,Textile Bioengineering and Informatics Symposium Proceedings 2013, pp 908-914, Editors: Li Y; Takatera M; Kajiwara K; Li JS; The 6th International Symposium of Textile Bioengineering and Informatics, Xian Polytechnic University, Xian, China, Sep 26-28, 2013</t>
  </si>
  <si>
    <t>Yu-Li Bai, Ying-Chun Zang,Dilettante Amateurism in Streetwear Design,Dilettante Amateurism in Streetwear Design,Textile Bioengineering and Informatics Symposium Proceedings 2013, pp 915-920, Editors: Li Y; Takatera M; Kajiwara K; Li JS; The 6th International Symposium of Textile Bioengineering and Informatics, Xian Polytechnic University, Xian, China, Sep 26-28, 2013</t>
  </si>
  <si>
    <t>Man-Yu Li, Jie Zhou, Xing-Yan Wei,A Buying Behavior Survey on Sports Trousers of Young Men in Northwest China,Textile Bioengineering and Informatics Symposium Proceedings 2013, pp 921-928, Editors: Li Y; Takatera M; Kajiwara K; Li JS; The 6th International Symposium of Textile Bioengineering and Informatics, Xian Polytechnic University, Xian, China, Sep 26-28, 2013</t>
  </si>
  <si>
    <t>Li-Li Mao, Yan Lian, Zhao Lv,Research on Methods of Fabric Material Recreation Applied in Sweater Design,Textile Bioengineering and Informatics Symposium Proceedings 2013, pp 929-935, Editors: Li Y; Takatera M; Kajiwara K; Li JS; The 6th International Symposium of Textile Bioengineering and Informatics, Xian Polytechnic University, Xian, China, Sep 26-28, 2013</t>
  </si>
  <si>
    <t>Xiao Han, Yi Li, Yue-Ping Guo, Shu Sun, Si-Hui Huang, Chun-Man Cheng,Pattern and Sewing for Promoting FSD Uniform Shirt Design,Textile Bioengineering and Informatics Symposium Proceedings 2013, pp 936-945, Editors: Li Y; Takatera M; Kajiwara K; Li JS; The 6th International Symposium of Textile Bioengineering and Informatics, Xian Polytechnic University, Xian, China, Sep 26-28, 2013</t>
  </si>
  <si>
    <t>Jie Zhou, Bo-Nan Tian,Applied Research on Golden Section in Garment Design,Textile Bioengineering and Informatics Symposium Proceedings 2013, pp 946-954, Editors: Li Y; Takatera M; Kajiwara K; Li JS; The 6th International Symposium of Textile Bioengineering and Informatics, Xian Polytechnic University, Xian, China, Sep 26-28, 2013</t>
  </si>
  <si>
    <t>Hong-Li Ji, Wei Tian, Xiao-Lan Li,Study on Characteristics of Fastening Materials used in Outdoor Trekking Pants,Textile Bioengineering and Informatics Symposium Proceedings 2013, pp 955-959, Editors: Li Y; Takatera M; Kajiwara K; Li JS; The 6th International Symposium of Textile Bioengineering and Informatics, Xian Polytechnic University, Xian, China, Sep 26-28, 2013</t>
  </si>
  <si>
    <t>Yan Lian, Li-Li Mao, Zhi-Peng Li,Study on Form Characteristics of the Sweater Pattern,Textile Bioengineering and Informatics Symposium Proceedings 2013, pp 960-965, Editors: Li Y; Takatera M; Kajiwara K; Li JS; The 6th International Symposium of Textile Bioengineering and Informatics, Xian Polytechnic University, Xian, China, Sep 26-28, 2013</t>
  </si>
  <si>
    <t>Rui Liu, Zhao-Hua Liang,Study about Honeysuckle Pattern on Textiles in Wei, Jin and Northern and Southern Dynasties of China,Textile Bioengineering and Informatics Symposium Proceedings 2013, pp 966-971, Editors: Li Y; Takatera M; Kajiwara K; Li JS; The 6th International Symposium of Textile Bioengineering and Informatics, Xian Polytechnic University, Xian, China, Sep 26-28, 2013</t>
  </si>
  <si>
    <t>Tian Zhai, Zhao-Hua Liang,Aesthetic Characteristics of the Baoxiang Flower Pattern in Textiles of the Tang Dynasty in China,Textile Bioengineering and Informatics Symposium Proceedings 2013, pp 972-976, Editors: Li Y; Takatera M; Kajiwara K; Li JS; The 6th International Symposium of Textile Bioengineering and Informatics, Xian Polytechnic University, Xian, China, Sep 26-28, 2013</t>
  </si>
  <si>
    <t>Ru Lv, Yi Li, Yue-Ping Guo, Chun-Man Chen, Si-Hui Huang, Jiao Jiao,Technical Specifications of Functional Design for Firefighter Uniforms,Textile Bioengineering and Informatics Symposium Proceedings 2013, pp 977-987, Editors: Li Y; Takatera M; Kajiwara K; Li JS; The 6th International Symposium of Textile Bioengineering and Informatics, Xian Polytechnic University, Xian, China, Sep 26-28, 2013</t>
  </si>
  <si>
    <t>Li-Li Mao, Yan Lian, Zhao Lv,Study on Color Design of Object-patterns in Sweaters,Textile Bioengineering and Informatics Symposium Proceedings 2013, pp 988-993, Editors: Li Y; Takatera M; Kajiwara K; Li JS; The 6th International Symposium of Textile Bioengineering and Informatics, Xian Polytechnic University, Xian, China, Sep 26-28, 2013</t>
  </si>
  <si>
    <t>Wei Liu, Ming-Hai Cui,Research on Reversal Design of the Stand Collar Pattern 
Based on 3D Modeling Approach,Textile Bioengineering and Informatics Symposium Proceedings 2013, pp 994-1000, Editors: Li Y; Takatera M; Kajiwara K; Li JS; The 6th International Symposium of Textile Bioengineering and Informatics, Xian Polytechnic University, Xian, China, Sep 26-28, 2013</t>
  </si>
  <si>
    <t>KyoungOk Kim, Yui Uchikawa, Masayuki Takatera,Effect of Fabric Softener on Bending Properties of Cotton Yarn,Textile Bioengineering and Informatics Symposium Proceedings 2013, pp 1001-1009, Editors: Li Y; Takatera M; Kajiwara K; Li JS; The 6th International Symposium of Textile Bioengineering and Informatics, Xian Polytechnic University, Xian, China, Sep 26-28, 2013</t>
  </si>
  <si>
    <t>Yan-Xia Han, Yi Li, Jun-Yan Hu, Xin-Xing Wu, Quan-Hai Li, Qing Ye,Development of a Rapid Method for Raw Silk Sericin Content Determination,Textile Bioengineering and Informatics Symposium Proceedings 2013, pp 1010-1015, Editors: Li Y; Takatera M; Kajiwara K; Li JS; The 6th International Symposium of Textile Bioengineering and Informatics, Xian Polytechnic University, Xian, China, Sep 26-28, 2013</t>
  </si>
  <si>
    <t>Ceng Huang, Xiao-Wen Jiang, Meng-Ping Chen,Study on the Moisture Comfort Property of Natural Fiber Fabrics,Textile Bioengineering and Informatics Symposium Proceedings 2013, pp 1016-1024, Editors: Li Y; Takatera M; Kajiwara K; Li JS; The 6th International Symposium of Textile Bioengineering and Informatics, Xian Polytechnic University, Xian, China, Sep 26-28, 2013</t>
  </si>
  <si>
    <t>A-Sai Bao, Quan Gu, Cai-Hong Hou,Particle Swarm Optimization Based Method for Fabric Evaluation,Textile Bioengineering and Informatics Symposium Proceedings 2013, pp 1025-1030, Editors: Li Y; Takatera M; Kajiwara K; Li JS; The 6th International Symposium of Textile Bioengineering and Informatics, Xian Polytechnic University, Xian, China, Sep 26-28, 2013</t>
  </si>
  <si>
    <t>Wei Chang, Hong-Ping Gao, Run-Jun Sun,Determination of Perfluorinated Compounds in Textiles using Ionic Liquid Aqueous Solution Coupled with Gas Chromatography/Mass Spectrometry,Textile Bioengineering and Informatics Symposium Proceedings 2013, pp 1031-1035, Editors: Li Y; Takatera M; Kajiwara K; Li JS; The 6th International Symposium of Textile Bioengineering and Informatics, Xian Polytechnic University, Xian, China, Sep 26-28, 2013</t>
  </si>
  <si>
    <t>Shuang-Hu Wang, Chi Liu, Ya-Ru Ding,The Analysis on Simulating Prolonged Wear,Textile Bioengineering and Informatics Symposium Proceedings 2013, pp 1036-1040, Editors: Li Y; Takatera M; Kajiwara K; Li JS; The 6th International Symposium of Textile Bioengineering and Informatics, Xian Polytechnic University, Xian, China, Sep 26-28, 2013</t>
  </si>
  <si>
    <t>Rajesh Mishra, Jiri Militky, Dana Kremenakova,Computer Intensive Evaluation of Fabric Total Appearance,Textile Bioengineering and Informatics Symposium Proceedings 2013, pp 1041-1048, Editors: Li Y; Takatera M; Kajiwara K; Li JS; The 6th International Symposium of Textile Bioengineering and Informatics, Xian Polytechnic University, Xian, China, Sep 26-28, 2013</t>
  </si>
  <si>
    <t>Yan-Li Ma, Qian Liu,Research on Warmth Retention of Goose Down,Textile Bioengineering and Informatics Symposium Proceedings 2013, pp 1049-1054, Editors: Li Y; Takatera M; Kajiwara K; Li JS; The 6th International Symposium of Textile Bioengineering and Informatics, Xian Polytechnic University, Xian, China, Sep 26-28, 2013</t>
  </si>
  <si>
    <t>Qiu-Shi Wang, Run-Jun Sun, Cheng-Kun Liu, Yuan He,Study of the Surface Performance of Super-fine Wool of Different Fineness,Textile Bioengineering and Informatics Symposium Proceedings 2013, pp 1055-1059, Editors: Li Y; Takatera M; Kajiwara K; Li JS; The 6th International Symposium of Textile Bioengineering and Informatics, Xian Polytechnic University, Xian, China, Sep 26-28, 2013</t>
  </si>
  <si>
    <t>Quan-Hai Li, Yi Li, Jun-Yan Hu, Xiao Liao, Xin-Xing Wu,A New Method to Characterize Dynamic Heat Conductivity Properties of Fabric under Various Pressure Conditions,Textile Bioengineering and Informatics Symposium Proceedings 2013, pp 1060-1072, Editors: Li Y; Takatera M; Kajiwara K; Li JS; The 6th International Symposium of Textile Bioengineering and Informatics, Xian Polytechnic University, Xian, China, Sep 26-28, 2013</t>
  </si>
  <si>
    <t>Hui Qiao, Jian-Zhong Yang, Fang-Chao Zhang,A Study on the Style of Recycled Polyester / Wool Blended Fabric,Textile Bioengineering and Informatics Symposium Proceedings 2013, pp 1073-1076, Editors: Li Y; Takatera M; Kajiwara K; Li JS; The 6th International Symposium of Textile Bioengineering and Informatics, Xian Polytechnic University, Xian, China, Sep 26-28, 2013</t>
  </si>
  <si>
    <t>Shu Zhao, Qi-Chi Yu,Application of Mathematical Morphology in the Defects Image Processing of Knitted Fabric,Textile Bioengineering and Informatics Symposium Proceedings 2013, pp 1077-1083, Editors: Li Y; Takatera M; Kajiwara K; Li JS; The 6th International Symposium of Textile Bioengineering and Informatics, Xian Polytechnic University, Xian, China, Sep 26-28, 2013</t>
  </si>
  <si>
    <t>Qian Liu, Yan-Li Ma,A New Test Method for Heat Conductivity of Filling Fiber Assembly,Textile Bioengineering and Informatics Symposium Proceedings 2013, pp 1084-1089, Editors: Li Y; Takatera M; Kajiwara K; Li JS; The 6th International Symposium of Textile Bioengineering and Informatics, Xian Polytechnic University, Xian, China, Sep 26-28, 2013</t>
  </si>
  <si>
    <t>Liu Yang, Jian-Zhong Yang, Long Li,Research on Fluffing Characteristic of Variable Cashmere Sweaters Surface,Textile Bioengineering and Informatics Symposium Proceedings 2013, pp 1090-1097, Editors: Li Y; Takatera M; Kajiwara K; Li JS; The 6th International Symposium of Textile Bioengineering and Informatics, Xian Polytechnic University, Xian, China, Sep 26-28, 2013</t>
  </si>
  <si>
    <t>Zhao-Huan Zhang, Jian-Yong Yu, Ming Zhang, Qing Shi,Investigation on Shielding Efficiency of Fabric Embedded Stainless Steel Filament,Textile Bioengineering and Informatics Symposium Proceedings 2013, pp 1098-1103, Editors: Li Y; Takatera M; Kajiwara K; Li JS; The 6th International Symposium of Textile Bioengineering and Informatics, Xian Polytechnic University, Xian, China, Sep 26-28, 2013</t>
  </si>
  <si>
    <t>Zhi-Quan Xu, Kan Lai, Liu-Qing Liu, Run-Jun Sun, Jie Dong,Research on wrinkle recovery performance of Cotton Fabric in Dry and Wet Conditions,Textile Bioengineering and Informatics Symposium Proceedings 2013, pp 1104-1110, Editors: Li Y; Takatera M; Kajiwara K; Li JS; The 6th International Symposium of Textile Bioengineering and Informatics, Xian Polytechnic University, Xian, China, Sep 26-28, 2013</t>
  </si>
  <si>
    <t>Su-Jian Zhang, Yi Li, Jun-Yan Hu, Xiao Liao, Xu-Qing Liu, Quan-Hai Li, Xin-Xing Wu,Analysis on the Heat Transfer Performance of Single-side Napped Fabric,Textile Bioengineering and Informatics Symposium Proceedings 2013, pp 1111-1118, Editors: Li Y; Takatera M; Kajiwara K; Li JS; The 6th International Symposium of Textile Bioengineering and Informatics, Xian Polytechnic University, Xian, China, Sep 26-28, 2013</t>
  </si>
  <si>
    <t>Jing Zhang, Jia-Guang Meng, Xue-Ni Gao,The Wearability Test and Comprehensive Evaluation of Magnetic Fiber Knitted Fabrics,Textile Bioengineering and Informatics Symposium Proceedings 2013, pp 1119-1124, Editors: Li Y; Takatera M; Kajiwara K; Li JS; The 6th International Symposium of Textile Bioengineering and Informatics, Xian Polytechnic University, Xian, China, Sep 26-28, 2013</t>
  </si>
  <si>
    <t>Chun-Hong Zhu, Masayuki Takatera,TEffect of Weaving Density on Liquid Flow through Woven Fabrics,extile Bioengineering and Informatics Symposium Proceedings 2013, pp 1125-1133, Editors: Li Y; Takatera M; Kajiwara K; Li JS; The 6th International Symposium of Textile Bioengineering and Informatics, Xian Polytechnic University, Xian, China, Sep 26-28, 2013</t>
  </si>
  <si>
    <t>Bao-Zhu Ke, Xin Guo, Yan Sun,A novel Sweating Cylinder for Dynamic Thermal-wet Comfort Measurements of Fabrics,Textile Bioengineering and Informatics Symposium Proceedings 2013, pp 1134-1140, Editors: Li Y; Takatera M; Kajiwara K; Li JS; The 6th International Symposium of Textile Bioengineering and Informatics, Xian Polytechnic University, Xian, China, Sep 26-28, 2013</t>
  </si>
  <si>
    <t>Chao Zhang, Qing Liao, Li Liu, Ya-Luan Qin, Xiao-Ning Wang,Hand Evaluation of High Counts and High Density Fabrics,Textile Bioengineering and Informatics Symposium Proceedings 2013, pp 1141-1146, Editors: Li Y; Takatera M; Kajiwara K; Li JS; The 6th International Symposium of Textile Bioengineering and Informatics, Xian Polytechnic University, Xian, China, Sep 26-28, 2013</t>
  </si>
  <si>
    <t>Xin-Xing Wu, Yi Li, Jun-Yan Hu, Xiao Liao, Quan-Hai Li,A Comparative Study of Fabric Stiffness Based on FTT, KES and Subjective Testing,Textile Bioengineering and Informatics Symposium Proceedings 2013, pp 1147-1154,  Editors: Li Y; Takatera M; Kajiwara K; Li JS; The 6th International Symposium of Textile Bioengineering and Informatics, Xian Polytechnic University, Xian, China, Sep 26-28, 2013</t>
  </si>
  <si>
    <t>Long Wu, Kit-Lun Yick, Sun-Pui Ng, Joanne Yip,Finite Eelement Simulation of Flexible Low Density Polymer Foam During Moulding Process,Textile Bioengineering and Informatics Symposium Proceedings 2013, pp 1155-1162, Editors: Li Y; Takatera M; Kajiwara K; Li JS; The 6th International Symposium of Textile Bioengineering and Informatics, Xian Polytechnic University, Xian, China, Sep 26-28, 2013</t>
  </si>
  <si>
    <t>Peng Cui, Ding-Hua Xu,Determination of Thickness and Type in Fabric Design:
Steady-state Modeling and Numerical Algorithms,Textile Bioengineering and Informatics Symposium Proceedings 2013, pp 1170-1180, Editors: Li Y; Takatera M; Kajiwara K; Li JS; The 6th International Symposium of Textile Bioengineering and Informatics, Xian Polytechnic University, Xian, China, Sep 26-28, 2013</t>
  </si>
  <si>
    <t>Jin-Song Du, Zi-Tian Yang, Hai-Yang He,Study on Mapping Relationship between Spread Garment and Production SketchTextile Bioengineering and Informatics Symposium Proceedings 2013, pp 1163-1169, Editors: Li Y; Takatera M; Kajiwara K; Li JS; The 6th International Symposium of Textile Bioengineering and Informatics, Xian Polytechnic University, Xian, China, Sep 26-28, 2013</t>
  </si>
  <si>
    <t>Feng-Zhi Li, Yi Li, Yang Wang,A 3D Heat and Moisture Transfer Model for Clothed Human Body,Textile Bioengineering and Informatics Symposium Proceedings 2013, pp 1181-1188, Editors: Li Y; Takatera M; Kajiwara K; Li JS; The 6th International Symposium of Textile Bioengineering and Informatics, Xian Polytechnic University, Xian, China, Sep 26-28, 2013</t>
  </si>
  <si>
    <t>Yang Wang, Feng-Zhi Li, Yi Li,Numerical Analysis for Thermal Performance of Bladder Anti-G Garment,Textile Bioengineering and Informatics Symposium Proceedings 2013, pp 1189-1195, Editors: Li Y; Takatera M; Kajiwara K; Li JS; The 6th International Symposium of Textile Bioengineering and Informatics, Xian Polytechnic University, Xian, China, Sep 26-28, 2013</t>
  </si>
  <si>
    <t>Shu-Yan Deng, Jun-Jun Sun, Qing-Yong Zhu,The Electroosmotic Flow of Power-law Fluid in Porous Polymer Membrane,Textile Bioengineering and Informatics Symposium Proceedings 2013, pp 1196-1206, Editors: Li Y; Takatera M; Kajiwara K; Li JS; The 6th International Symposium of Textile Bioengineering and Informatics, Xian Polytechnic University, Xian, China, Sep 26-28, 2013</t>
  </si>
  <si>
    <t>Jing Qi, Lu Lu, Xin Zhang,A 3D Digital Geometric Modeling Method of the Human Body for FEA,Textile Bioengineering and Informatics Symposium Proceedings 2013, pp 1207-1216, Editors: Li Y; Takatera M; Kajiwara K; Li JS; The 6th International Symposium of Textile Bioengineering and Informatics, Xian Polytechnic University, Xian, China, Sep 26-28, 2013</t>
  </si>
  <si>
    <t>Li Liu, Ruo-Mei Wang, Shan Zeng,Data-Driven Geometrical Measurement and Analysis for Realistic Garment Materials,Textile Bioengineering and Informatics Symposium Proceedings 2013, pp 1217-1223, Editors: Li Y; Takatera M; Kajiwara K; Li JS; The 6th International Symposium of Textile Bioengineering and Informatics, Xian Polytechnic University, Xian, China, Sep 26-28, 2013</t>
  </si>
  <si>
    <t>Jie Zhou, Winnie Yu,The Study of Biomechanical Models on the Sports Bra Strap,Textile Bioengineering and Informatics Symposium Proceedings 2013, pp 1224-1232, Editors: Li Y; Takatera M; Kajiwara K; Li JS; The 6th International Symposium of Textile Bioengineering and Informatics, Xian Polytechnic University, Xian, China, Sep 26-28, 2013</t>
  </si>
  <si>
    <t>Xin Zhang, Bei Cao, Bo-An Ying,Study on the Construction Method of Bra Product Knowledge Model Based on Ontology,Textile Bioengineering and Informatics Symposium Proceedings 2013, pp 1233-1243, Editors: Li Y; Takatera M; Kajiwara K; Li JS; The 6th International Symposium of Textile Bioengineering and Informatics, Xian Polytechnic University, Xian, China, Sep 26-28, 2013</t>
  </si>
  <si>
    <t>Wei-Na Bai, Hong Xiao,Research on Consumers Demand for Apparel and Clothing Satisfaction of Aged Women in Yulin,Textile Bioengineering and Informatics Symposium Proceedings 2013, pp 1244-1251, Editors: Li Y; Takatera M; Kajiwara K; Li JS; The 6th International Symposium of Textile Bioengineering and Informatics, Xian Polytechnic University, Xian, China, Sep 26-28, 2013</t>
  </si>
  <si>
    <t>Xin Chen, Chi Liu, Qian Qi,The study on the Impact of the Clothing Brand Name Language to Communication Based on the IMC Theory,Textile Bioengineering and Informatics Symposium Proceedings 2013, pp 1252-1260, Editors: Li Y; Takatera M; Kajiwara K; Li JS; The 6th International Symposium of Textile Bioengineering and Informatics, Xian Polytechnic University, Xian, China, Sep 26-28, 2013</t>
  </si>
  <si>
    <t>Su-Wei Sun, Jian-Fang Liang,Study on the Relationship between B2C Apparel Website Attribute and Consumer’s Buying Intention,Textile Bioengineering and Informatics Symposium Proceedings 2013, pp 1261-1268, Editors: Li Y; Takatera M; Kajiwara K; Li JS; The 6th International Symposium of Textile Bioengineering and Informatics, Xian Polytechnic University, Xian, China, Sep 26-28, 2013</t>
  </si>
  <si>
    <t>Yan-Wen Zuo, Xiao-Wen Jiang, Peng-Peng Lv, Meng-Ping Chen,The Application Research of PDM System in Garment Enterprises,Textile Bioengineering and Informatics Symposium Proceedings 2013, pp 1269-1273, Editors: Li Y; Takatera M; Kajiwara K; Li JS; The 6th International Symposium of Textile Bioengineering and Informatics, Xian Polytechnic University, Xian, China, Sep 26-28, 2013</t>
  </si>
  <si>
    <t>Su-Wei Sun, Jian-Fang Liang,Research on the Influence of Clothing Brand’s Nomenclature on Consumers,Textile Bioengineering and Informatics Symposium Proceedings 2013, pp 1274-1281, Editors: Li Y; Takatera M; Kajiwara K; Li JS; The 6th International Symposium of Textile Bioengineering and Informatics, Xian Polytechnic University, Xian, China, Sep 26-28, 2013</t>
  </si>
  <si>
    <t>Yun Xiao, Hong Xiao,Research on Body Build of the Elderly Women in Northern Shaanxi Region,Textile Bioengineering and Informatics Symposium Proceedings 2013, pp 1282-1285, Editors: Li Y; Takatera M; Kajiwara K; Li JS; The 6th International Symposium of Textile Bioengineering and Informatics, Xian Polytechnic University, Xian, China, Sep 26-28, 2013</t>
  </si>
  <si>
    <t>Ya-Ru Ding, Chi Liu, Shuang-Hu Wang,The Analysis of Clothing Preference of College Students,Textile Bioengineering and Informatics Symposium Proceedings 2013, pp 1286-1291, Editors: Li Y; Takatera M; Kajiwara K; Li JS; The 6th International Symposium of Textile Bioengineering and Informatics, Xian Polytechnic University, Xian, China, Sep 26-28, 2013</t>
  </si>
  <si>
    <t>Shuang-Hu Wang, Chi-Liu, Ya-Ru Ding,Investigation on Storage and Treatment of Female Wasted Brassiere,Textile Bioengineering and Informatics Symposium Proceedings 2013, pp 1292-1296, Editors: Li Y; Takatera M; Kajiwara K; Li JS; The 6th International Symposium of Textile Bioengineering and Informatics, Xian Polytechnic University, Xian, China, Sep 26-28, 2013</t>
  </si>
  <si>
    <t>Xuan Liu, Chi Liu, Yu-Di Sun,Analysis on the Effectiveness of Customer Service Surveys in Clothing Stores,Textile Bioengineering and Informatics Symposium Proceedings 2013, pp 1297-1302, Editors: Li Y; Takatera M; Kajiwara K; Li JS; The 6th International Symposium of Textile Bioengineering and Informatics, Xian Polytechnic University, Xian, China, Sep 26-28, 2013</t>
  </si>
  <si>
    <t>Hao Xin, Wei Tian,Research on Apparel Fabrics and Shop Displays,Textile Bioengineering and Informatics Symposium Proceedings 2013, pp 1303-1306, Editors: Li Y; Takatera M; Kajiwara K; Li JS; The 6th International Symposium of Textile Bioengineering and Informatics, Xian Polytechnic University, Xian, China, Sep 26-28, 2013</t>
  </si>
  <si>
    <t>Bai-Li Xue, Jian-Ming Chen, Xue-Xia Li, Qi Li,The Design of Data Collaborative Management System for Apparel Manufacturing,Textile Bioengineering and Informatics Symposium Proceedings 2013, pp 1307-1311, Editors: Li Y; Takatera M; Kajiwara K; Li JS; The 6th International Symposium of Textile Bioengineering and Informatics, Xian Polytechnic University, Xian, China, Sep 26-28, 2013</t>
  </si>
  <si>
    <t>Xiao-Hong Liu,Research on Garment Products Launch Strategy,Textile Bioengineering and Informatics Symposium Proceedings 2013, pp 1312-1318, Editors: Li Y; Takatera M; Kajiwara K; Li JS; The 6th International Symposium of Textile Bioengineering and Informatics, Xian Polytechnic University, Xian, China, Sep 26-28, 2013</t>
  </si>
  <si>
    <t>Xiao-Qiong Wu,Clothing Consumption Psychology Analysis Based on the Popular Language of “80”s,Textile Bioengineering and Informatics Symposium Proceedings 2013, pp 1319-1324, Editors: Li Y; Takatera M; Kajiwara K; Li JS; The 6th International Symposium of Textile Bioengineering and Informatics, Xian Polytechnic University, Xian, China, Sep 26-28, 2013</t>
  </si>
  <si>
    <t>Li-Na Cui, Xin Zhang,Research on Young Male’s Foot Types Classification,Textile Bioengineering and Informatics Symposium Proceedings 2013, pp 1325-1330, Editors: Li Y; Takatera M; Kajiwara K; Li JS; The 6th International Symposium of Textile Bioengineering and Informatics, Xian Polytechnic University, Xian, China, Sep 26-28, 2013</t>
  </si>
  <si>
    <t>Ru Zhang, Jing-Jing Liang,Setting up a Digital Named Standard for Chinese Traditional Costume Colors through Color Card,Textile Bioengineering and Informatics Symposium Proceedings 2013, pp 1331-1337, Editors: Li Y; Takatera M; Kajiwara K; Li JS; The 6th International Symposium of Textile Bioengineering and Informatics, Xian Polytechnic University, Xian, China, Sep 26-28, 2013</t>
  </si>
  <si>
    <t>Li-Li Zhang, Ying Tong,Research on Internal Control Information Disclosure in the Listed Textile Company,Textile Bioengineering and Informatics Symposium Proceedings 2013, pp 1338-1344, Editors: Li Y; Takatera M; Kajiwara K; Li JS; The 6th International Symposium of Textile Bioengineering and Informatics, Xian Polytechnic University, Xian, China, Sep 26-28, 2013</t>
  </si>
  <si>
    <t>Su-Wei Sun, Jian-Fang Liang,Research on Influence of Clothing Brand’s Nomenclature on Consumers,Textile Bioengineering and Informatics Symposium Proceedings 2013, pp 1345-1352, Editors: Li Y; Takatera M; Kajiwara K; Li JS; The 6th International Symposium of Textile Bioengineering and Informatics, Xian Polytechnic University, Xian, China, Sep 26-28, 2013</t>
  </si>
  <si>
    <t>Mei-Mei Zhao, Bo-An Ying, Xin Zhang, Ying-Ying Zou, Ze-Hong Jiang,A Study on the Method of Knowledge Classification and Expression of Uniform Design Based on Case Reasoning,Textile Bioengineering and Informatics Symposium Proceedings 2013, pp 1353-1359, Editors: Li Y; Takatera M; Kajiwara K; Li JS; The 6th International Symposium of Textile Bioengineering and Informatics, Xian Polytechnic University, Xian, China, Sep 26-28, 2013</t>
  </si>
  <si>
    <t>Ying-Ying Zou, Bo-An Ying, Xin Zhang, Zhi-Ya Zhang, Mei-Mei Zhao,Research on Functional Elements Design and Adaptive Method of User Interface for Sportswear Knowledge Map System,Textile Bioengineering and Informatics Symposium Proceedings 2013, pp 1360-1366, Editors: Li Y; Takatera M; Kajiwara K; Li JS; The 6th International Symposium of Textile Bioengineering and Informatics, Xian Polytechnic University, Xian, China, Sep 26-28, 2013</t>
  </si>
  <si>
    <t>Zhi-Ya Zhou, Long Wu, Bo-An Ying, Xin Zhang, Ying-Ying Zou,Research on Classification of Scientific and Technological Knowledge of Sportswear,Textile Bioengineering and Informatics Symposium Proceedings 2013, pp 1367-1373, Editors: Li Y; Takatera M; Kajiwara K; Li JS; The 6th International Symposium of Textile Bioengineering and Informatics, Xian Polytechnic University, Xian, China, Sep 26-28, 2013</t>
  </si>
  <si>
    <t>Jun-Mei Zeng, Jing Wang,Construction of the Database of Costumes Key-Animator in Animation,Textile Bioengineering and Informatics Symposium Proceedings 2013, pp 1374-1380, Editors: Li Y; Takatera M; Kajiwara K; Li JS; The 6th International Symposium of Textile Bioengineering and Informatics, Xian Polytechnic University, Xian, China, Sep 26-28, 2013</t>
  </si>
  <si>
    <t>Can-Yi Huang, Xin Zhang,Analysis on Comfort Requirements and Functional Development of Sportswear Materials,Textile Bioengineering and Informatics Symposium Proceedings 2013, pp 1381-1385, Editors: Li Y; Takatera M; Kajiwara K; Li JS; The 6th International Symposium of Textile Bioengineering and Informatics, Xian Polytechnic University, Xian, China, Sep 26-28, 2013</t>
  </si>
  <si>
    <t>Xiao-Feng Wang, Bo-An Ying, Xin Zhang, Xue-Ying Song,Research on Knowledge Warehouse Based on Garment Knowledge Management ,Textile Bioengineering and Informatics Symposium Proceedings 2013, pp 1386-1393, Editors: Li Y; Takatera M; Kajiwara K; Li JS; The 6th International Symposium of Textile Bioengineering and Informatics, Xian Polytechnic University, Xian, China, Sep 26-28, 2013</t>
  </si>
  <si>
    <t>Jia Zheng, Dong Ma,Marketing Strategy of Original Garment Brand in Online Retail Stores,Textile Bioengineering and Informatics Symposium Proceedings 2013, pp 1394-1399, Editors: Li Y; Takatera M; Kajiwara K; Li JS; The 6th International Symposium of Textile Bioengineering and Informatics, Xian Polytechnic University, Xian, China, Sep 26-28, 2013</t>
  </si>
  <si>
    <t>Ian R. Hardin,Challenges and Opportunities for Creation of Green Fibres and Textiles for Our Future,Textile Bioengineering and Informatics Symposium Proceedings 2013, pp 1400-1406, Editors: Li Y; Takatera M; Kajiwara K; Li JS; The 6th International Symposium of Textile Bioengineering and Informatics, Xian Polytechnic University, Xian, China, Sep 26-28, 2013</t>
  </si>
  <si>
    <t>Si-Nuo Li, Yi Li, Mai-Wang Li, Ze Li, Jun-Yan Hu, Yue-Ping Guo, Jia-Shen Li, Gang Li, Ming-Liang Cao,Development of Technology Roadmap for Guangdong
Biomedical Textile Industry,Textile Bioengineering and Informatics Symposium Proceedings 2013, pp 1407-1419, Editors: Li Y; Takatera M; Kajiwara K; Li JS; The 6th International Symposium of Textile Bioengineering and Informatics, Xian Polytechnic University, Xian, China, Sep 26-28, 2013</t>
  </si>
  <si>
    <t>Wen-Zhao Shi, Jian-Wei Xing, Jin-Shu Liu,Research on water extraction of Cortex fraxini for dyeing of wool fabrics,Textile Bioengineering and Informatics Symposium Proceedings 2013, pp 1420-1426, Editors: Li Y; Takatera M; Kajiwara K; Li JS; The 6th International Symposium of Textile Bioengineering and Informatics, Xian Polytechnic University, Xian, China, Sep 26-28, 2013</t>
  </si>
  <si>
    <t>Bao-Feng Xu, Bo-An Ying, Xiao-Ying Dong, Jing Qi, Zhuang-Li Deng,Research on Application of Carbon Label Certification on Bra,Textile Bioengineering and Informatics Symposium Proceedings 2013, pp 1427-1435, Editors: Li Y; Takatera M; Kajiwara K; Li JS; The 6th International Symposium of Textile Bioengineering and Informatics, Xian Polytechnic University, Xian, China, Sep 26-28, 2013</t>
  </si>
  <si>
    <t>Bo-An Ying, Zhuan-Li Deng, Xin Zhang,Application Research of Carbon Footprint Assessment on the Molded Bra Product in the Production Process,Textile Bioengineering and Informatics Symposium Proceedings 2013, pp 1436-1442, Editors: Li Y; Takatera M; Kajiwara K; Li JS; The 6th International Symposium of Textile Bioengineering and Informatics, Xian Polytechnic University, Xian, China, Sep 26-28, 2013</t>
  </si>
  <si>
    <t>Rui Huang, Jie Pei, Xiong-Ying Wu, Xue-Mei Ding,CO2 Emissions during Domestic Washing Phase of Clothes Based on Consumer Lifestyle ApproachTextile Bioengineering and Informatics Symposium Proceedings 2013, pp 1443-1452, Editors: Li Y; Takatera M; Kajiwara K; Li JS; The 6th International Symposium of Textile Bioengineering and Informatics, Xian Polytechnic University, Xian, China, Sep 26-28, 2013</t>
  </si>
  <si>
    <t>Yin Zhang, Xin Li, Jian-Ming Yu, Xue-Mei Ding,The Influence of Electric Energy Consumption on Circular Weft-knitting Machine,Textile Bioengineering and Informatics Symposium Proceedings 2013, pp 1453-1459, Editors: Li Y; Takatera M; Kajiwara K; Li JS; The 6th International Symposium of Textile Bioengineering and Informatics, Xian Polytechnic University, Xian, China, Sep 26-28, 2013</t>
  </si>
  <si>
    <t>Zhao-Jun Li, Jian-Rong Yuan, Ping Ye, Xue-Mei Ding,Effect of Time, Temperature and Duty Cycle during Domestic Tumble Drying on Surface Performance of Woven Cotton-Blended Shirts ,Textile Bioengineering and Informatics Symposium Proceedings 2013, pp 1460-1467, Editors: Li Y; Takatera M; Kajiwara K; Li JS; The 6th International Symposium of Textile Bioengineering and Informatics, Xian Polytechnic University, Xian, China, Sep 26-28, 2013</t>
  </si>
  <si>
    <t>Yuan Wei, Yong-Mei Deng,Research on the Relationship between the Irritation and Surface Characteristics of Grass Cloth,Textile Bioengineering and Informatics Symposium Proceedings 2013, pp 1468-1474, Editors: Li Y; Takatera M; Kajiwara K; Li JS; The 6th International Symposium of Textile Bioengineering and Informatics, Xian Polytechnic University, Xian, China, Sep 26-28, 2013</t>
  </si>
  <si>
    <t xml:space="preserve">TBIS 2013 proceedings </t>
  </si>
  <si>
    <t xml:space="preserve">TBIS 2014 proceedings </t>
  </si>
  <si>
    <t>NO.</t>
  </si>
  <si>
    <t>REG.NO</t>
  </si>
  <si>
    <t>Final paper title</t>
  </si>
  <si>
    <t xml:space="preserve">Final author names </t>
  </si>
  <si>
    <t>Institute</t>
  </si>
  <si>
    <t xml:space="preserve">Page Number </t>
  </si>
  <si>
    <t>YL</t>
  </si>
  <si>
    <t>Page NO.</t>
  </si>
  <si>
    <t>Track 1 Textile Material Bioengineering</t>
  </si>
  <si>
    <t>Fabrication of Highly Durable, Washable and Scalable Conductive Textiles by Polymer-assisted Metal Deposition (PAMD)</t>
  </si>
  <si>
    <t>Casey Yan, Zijian Zheng</t>
  </si>
  <si>
    <t>The Hong Kong Polytechnic University</t>
  </si>
  <si>
    <t>2014-0039</t>
  </si>
  <si>
    <t>Preparation of Gold Nanoparticle-Zein Nanofiber Composites and their Application in Biosensing</t>
  </si>
  <si>
    <t>Jiangnan University</t>
  </si>
  <si>
    <t>4</t>
  </si>
  <si>
    <t>Chemiresistive Ammonia Sensor Based on Cotton Yarn</t>
  </si>
  <si>
    <t>Dalian University of Technology</t>
  </si>
  <si>
    <t>2014-0064</t>
  </si>
  <si>
    <t>Study on Structural Properties of Genipin Cross-linked Spongy Porous Silk Fibroin Materials</t>
  </si>
  <si>
    <t>Hubei Engineering University</t>
  </si>
  <si>
    <t>2014-0068</t>
  </si>
  <si>
    <t>An Ultrafine Fibrous Membrane Formation using the Waste Culture of Ganoderma lucidum</t>
  </si>
  <si>
    <t>2014-0070</t>
  </si>
  <si>
    <t>Study on the dye diffusion mechanism of PTT fibers</t>
  </si>
  <si>
    <t>Shanghai University  of Engineering Science</t>
  </si>
  <si>
    <t>2014-0099</t>
  </si>
  <si>
    <t>Preparation of Y2O3:Eu3+ nanofibers via electrospinning and Study on their photoluminescence properties</t>
  </si>
  <si>
    <t>Zhejiang Sci-Tech University</t>
  </si>
  <si>
    <t>2014-0100</t>
  </si>
  <si>
    <t>Nanoindentation Properties of Poly Lactic Acid Composite Films Reinforced with Jute Fibers of Mili, Micro and Nano Dimensions</t>
  </si>
  <si>
    <t>Technical University of Liberec</t>
  </si>
  <si>
    <t>2014-0118</t>
  </si>
  <si>
    <t>A Novel Strategy for Controlled Formation of Multilayer Core-shell Microspheres</t>
  </si>
  <si>
    <t>Zhejiang Sci-tech University</t>
  </si>
  <si>
    <t>2014-0186</t>
  </si>
  <si>
    <t>Absorbent Yarns from Silk by In-situ Polymerization</t>
  </si>
  <si>
    <t>2014-LXQ</t>
  </si>
  <si>
    <t>Multi-Scale Polymer Brushes Textile Materials with Antifouling Functions</t>
  </si>
  <si>
    <t>Track 2 Bioengineering Technologies</t>
  </si>
  <si>
    <t>2014-0122</t>
  </si>
  <si>
    <t>Preparation and Research of Thermochromic Fabric</t>
  </si>
  <si>
    <t>Donghua University</t>
  </si>
  <si>
    <t>5</t>
  </si>
  <si>
    <t>Track 2  Bioengineering Technologies</t>
  </si>
  <si>
    <t>2014-0117</t>
  </si>
  <si>
    <t>Prediction of Tie-Dye Pattern Characteristics</t>
  </si>
  <si>
    <t>2014-0034</t>
  </si>
  <si>
    <t>Isolation of Lycopene from Tomato using Microwave-assisted Extraction</t>
  </si>
  <si>
    <t>Xi’an Polytechnic University</t>
  </si>
  <si>
    <t>2014-0038</t>
  </si>
  <si>
    <t>Preparation of New Hydrophilic PET Fiber by Grafting with Acrylic Acid and Modification with Amino Groups for Improvement of Dyeing Ability</t>
  </si>
  <si>
    <t>Jiangsu Open University</t>
  </si>
  <si>
    <t>2014-0095</t>
  </si>
  <si>
    <t>Synthesis of O-methylacrylamide-2-hydroxypropyltrimethyl Ammonium Chloride Chitosan Assisted with Ultrasound Irradiation</t>
  </si>
  <si>
    <t>2014-0098</t>
  </si>
  <si>
    <t>Removal of Reactive Blue 19 by Encapsulating Lactobacillus Casei into Freeze-Dried Chitosan Beads</t>
  </si>
  <si>
    <t>2014-0181</t>
  </si>
  <si>
    <t>Application Research of Environmental Response Hydrogel on Women's Tennis Sportswear</t>
  </si>
  <si>
    <t>2014-0073</t>
  </si>
  <si>
    <t>Study on Pattern Auto-generation System of Women Skirts</t>
  </si>
  <si>
    <t>Soochow University</t>
  </si>
  <si>
    <t>2014-0288</t>
  </si>
  <si>
    <t xml:space="preserve">Design and Fabrication of Knitted Fabric with Sectional Modulus </t>
  </si>
  <si>
    <t>The Using and Analysis of Plant Dyed Fabrics on Young and Middle-aged Women’s Homewear</t>
  </si>
  <si>
    <t>Track 3 Textile Biomedical Engineering</t>
  </si>
  <si>
    <t>2014-0262</t>
  </si>
  <si>
    <t>Heat-setting Effects on physical and mechanical properties of prototyped biodegradable stents</t>
  </si>
  <si>
    <t>Track 3-Textile Biomedical Engineering</t>
  </si>
  <si>
    <t>2014-0211</t>
  </si>
  <si>
    <t>Investigation of Moisture Management Properties for Pressure Garment Fabrics and their Fabrics' Assemblies</t>
  </si>
  <si>
    <t>RMIT University</t>
  </si>
  <si>
    <t>2014-0052</t>
  </si>
  <si>
    <t>Shape Geometry Evaluation of Rigid Bracewear for Children with Scoliosis</t>
  </si>
  <si>
    <t>Research on Touching Comfort of Fabric Finished with Chitosan-silver</t>
  </si>
  <si>
    <t>2014-0285</t>
  </si>
  <si>
    <t>2014-0058</t>
  </si>
  <si>
    <t>Development of Medically Hygienic Socks Loaded with Antifungal Microcapsules for Patients with Athlete’s Foot</t>
  </si>
  <si>
    <t>2014-0289</t>
  </si>
  <si>
    <t xml:space="preserve">Performance Requirements and Evaluation Methods for Medical Protective Textiles – Current Standards and Trends
</t>
  </si>
  <si>
    <t>2014-0059</t>
  </si>
  <si>
    <t>Exploring the Use of Warp Knitted Spacer Fabric as a Substitute for Absorbent Layer in Advanced Wound Dressing</t>
  </si>
  <si>
    <t>2014-0278</t>
  </si>
  <si>
    <t xml:space="preserve">Biomedical Applications of Silk Fibroin
</t>
  </si>
  <si>
    <t>2014-0063</t>
  </si>
  <si>
    <t>Study of Three-dimensional Weft-knitted Spacer Fabrics for Clinical Applications</t>
  </si>
  <si>
    <t>2014-0249</t>
  </si>
  <si>
    <t>Tissue Engineering and Regenerative Medicine</t>
  </si>
  <si>
    <t>2014-0090</t>
  </si>
  <si>
    <t>Evaluation of Short-term Effectiveness of Posture Correction Girdle on Postures of Adolescents with Early Scoliosis</t>
  </si>
  <si>
    <t>2014-0259</t>
  </si>
  <si>
    <t>Mechanism of Anticancer Effects of Antimicrobial Peptides</t>
  </si>
  <si>
    <t>2014-0280</t>
  </si>
  <si>
    <t>Antitumor Effect between Anti-tumor Drug and Antimicrobial Peptides Loaded in the Nanofibrous Membrane</t>
  </si>
  <si>
    <t>Track 4 Aesthetic Design and Product Innovations</t>
  </si>
  <si>
    <t>2014-0047</t>
  </si>
  <si>
    <t>The Photonic Bike Clothing V: For Citizen Cyclist</t>
  </si>
  <si>
    <t>Pusan National University</t>
  </si>
  <si>
    <t xml:space="preserve"> Track 4  Aesthetic Design and Product Innovations</t>
  </si>
  <si>
    <t>The Analysis of Rural Women's Clothing and Decoration in Suzhou Watery Region</t>
  </si>
  <si>
    <t>2014-0096</t>
  </si>
  <si>
    <t>Analysis on Innovative Design of Traditional Chinese Patchwork</t>
  </si>
  <si>
    <t>8</t>
  </si>
  <si>
    <t>2014-0097</t>
  </si>
  <si>
    <t>Interpretation of Traditional Five-Color Aesthetic in Applications of Local Women's Clothing</t>
  </si>
  <si>
    <t>2014-0102</t>
  </si>
  <si>
    <t>Color Design and Theoretical Model of the Woven Fabric</t>
  </si>
  <si>
    <t>2014-0123</t>
  </si>
  <si>
    <t>Color Design of Outdoor Ski Suits</t>
  </si>
  <si>
    <t>2014-0184</t>
  </si>
  <si>
    <t>Influence of Clothing Style’s Symmetry on Aesthetic Behavior</t>
  </si>
  <si>
    <t>2014-0185</t>
  </si>
  <si>
    <t>A Behavioral Study on Preference for Fashion Patterns</t>
  </si>
  <si>
    <t>2014-0192</t>
  </si>
  <si>
    <t>Qin Terracotta Warriors and Horses Analysis Based On Pragmatics</t>
  </si>
  <si>
    <t>2014-0199</t>
  </si>
  <si>
    <t>The Use of Traditional Embroidery in Modern Clothing</t>
  </si>
  <si>
    <t>2014-0210</t>
  </si>
  <si>
    <t>Research on the Application of Chinese Character Graphics on Clothing Designs</t>
  </si>
  <si>
    <t>2014-0219</t>
  </si>
  <si>
    <t>Discussion on Sustainable Fashion Design Methods and Future Development Model</t>
  </si>
  <si>
    <t>Beijing Institute of Fashion Technology</t>
  </si>
  <si>
    <t>2014-0232</t>
  </si>
  <si>
    <t>Study on the Color and Texture Design of Knitted Home-decoration Products</t>
  </si>
  <si>
    <t>2014-0251</t>
  </si>
  <si>
    <t>Research on Dress Panel Styleline Design</t>
  </si>
  <si>
    <t>2014-0270</t>
  </si>
  <si>
    <t>Study on the Shape and Pattern of the Manchu Trousers</t>
  </si>
  <si>
    <t>Track 5. Bioengineering Functional Design</t>
  </si>
  <si>
    <t>2014-0050</t>
  </si>
  <si>
    <t>The Functional Design and Ergonomic Evaluation of Earthquake Disaster Search and Rescuer Clothing</t>
  </si>
  <si>
    <t>8a</t>
  </si>
  <si>
    <t>2014-0213</t>
  </si>
  <si>
    <t>The Evolution of Golf Apparel in the 20th Century And Trends in the New Era</t>
  </si>
  <si>
    <t>2014-0105</t>
  </si>
  <si>
    <t>An Optimization Design for cComfortable Golf Clothing</t>
  </si>
  <si>
    <t>2014-0217</t>
  </si>
  <si>
    <t>Function and Opening Design of Patient Garment</t>
  </si>
  <si>
    <t>2014-0150</t>
  </si>
  <si>
    <t>Exploring Functional Design of Sports Trousers for Young Men</t>
  </si>
  <si>
    <t>2014-0282</t>
  </si>
  <si>
    <t>Development of Sports Bra Design</t>
  </si>
  <si>
    <t>2014-0201</t>
  </si>
  <si>
    <t>A Questionnaire Study on Sports Bra Design for Female Sports Enthusiasts in Xi'an City</t>
  </si>
  <si>
    <t>2014-0242</t>
  </si>
  <si>
    <t>2014-0203</t>
  </si>
  <si>
    <t>Design of Clothing for Construction Workers based on Garment Ergonomics</t>
  </si>
  <si>
    <t>2014-0287</t>
  </si>
  <si>
    <t>2014-0204</t>
  </si>
  <si>
    <t>Analysis on Breast Characteristic Parameters for Bra Pattern Design</t>
  </si>
  <si>
    <t>2014-0241</t>
  </si>
  <si>
    <t>Traction Pillow Model Design Based on the Morphological Analysis of Neck</t>
  </si>
  <si>
    <t>2014-0246</t>
  </si>
  <si>
    <t>Use of Ergonomics in the Structural Design of a Leather Skirt</t>
  </si>
  <si>
    <t>2014-0252</t>
  </si>
  <si>
    <t>Women’s High-performance Running Suit Design Based on Dynamic Basic Pattern</t>
  </si>
  <si>
    <t xml:space="preserve">Track 6 Textile Supply Chain Imformatics </t>
  </si>
  <si>
    <t>2014-0079</t>
  </si>
  <si>
    <t>A Pedagogical Study of Experiential Learning Model (ELM) in Design Education</t>
  </si>
  <si>
    <t>Technological and Higher Education Institute of Hong Kong</t>
  </si>
  <si>
    <t>2014-0062</t>
  </si>
  <si>
    <t>2014-0056</t>
  </si>
  <si>
    <t>The Application of Apparel Sales in O2O Model</t>
  </si>
  <si>
    <t>2014-0113</t>
  </si>
  <si>
    <t>Shielding and Rendering—Gender Consciousness Reflected in Ancient Chinese Clothing</t>
  </si>
  <si>
    <t>2014-0128</t>
  </si>
  <si>
    <t>Study on Mutual Development of Garment Brands Online and Discreet Shopping</t>
  </si>
  <si>
    <t>2014-0075</t>
  </si>
  <si>
    <t>Study on Mannequin Combination Forms in Clothing Mannequin Display in Marketplaces</t>
  </si>
  <si>
    <t>2014-0195</t>
  </si>
  <si>
    <t>Analysis O2O Clothing Business Model based on the Research of Network Consumption Behavior</t>
  </si>
  <si>
    <t>2014-0196</t>
  </si>
  <si>
    <t>Analysis on the Influence of Clothing Window Display to Consumer Behavior</t>
  </si>
  <si>
    <t>2014-0197</t>
  </si>
  <si>
    <t>Research on Differences of Sports Clothing of College Students—As an Example on Some Universities in Xi'an</t>
  </si>
  <si>
    <t>2014-0200</t>
  </si>
  <si>
    <t xml:space="preserve">Research on Vegetation-dyed Home Wear </t>
  </si>
  <si>
    <t>2014-0205</t>
  </si>
  <si>
    <t>A Study on the Role of Traditional Chinese Garments in Teaching Chinese as a Foreign Language</t>
  </si>
  <si>
    <t>2014-0209</t>
  </si>
  <si>
    <t>Knowledge-Reuse Classification for Bra Products</t>
  </si>
  <si>
    <t>2014-0214</t>
  </si>
  <si>
    <t>Investigation and Analysis of the Problem on Logistics Distribution on Apparel Online Sales</t>
  </si>
  <si>
    <t>2014-0220</t>
  </si>
  <si>
    <t>Research on Information Management Maturity Evaluation of Textile Enterprise</t>
  </si>
  <si>
    <t>2014-0260</t>
  </si>
  <si>
    <t>Study on Multidimensional Classification Process of Sportswear Knowledge</t>
  </si>
  <si>
    <t>2014-0271</t>
  </si>
  <si>
    <t>Modeling of Multi-Agent Production Management Human-System for the Textile Enterprise Based on Data</t>
  </si>
  <si>
    <t>Track 7 Textile Design and Bioengineering</t>
  </si>
  <si>
    <t>2014-0191</t>
  </si>
  <si>
    <t>Novel Techniques to Analyze Thermal Performance of Aerogel Blankets under Extreme Temperatures</t>
  </si>
  <si>
    <t>2014-0060</t>
  </si>
  <si>
    <t>Analysis of Sewing Quality of Garments and its Influencing Factors</t>
  </si>
  <si>
    <t>Track 7. Evaluation Methods and Testing Standrads</t>
  </si>
  <si>
    <t>2014-0080</t>
  </si>
  <si>
    <t>Experimental Study on the Bi-axial Tensile Properties of Plain Weft Knitted Fabrics</t>
  </si>
  <si>
    <t>Henan Institute of Engineering</t>
  </si>
  <si>
    <t>9</t>
  </si>
  <si>
    <t>2014-0284</t>
  </si>
  <si>
    <t xml:space="preserve">The Influence of Water Contents on the Handle Properties of Cotton Shirt Fabrics 
</t>
  </si>
  <si>
    <t>The Performance Comparison of Several Classic ICA Algorithms for Fabric Defects Detection</t>
  </si>
  <si>
    <t>2014-0182</t>
  </si>
  <si>
    <t>Construction of Visibility Evaluation Model in a Practical Environment</t>
  </si>
  <si>
    <t>Shinshu University</t>
  </si>
  <si>
    <t>2014-0206</t>
  </si>
  <si>
    <t>Analysis of Fabric Clustering Based on Mechanical Properties</t>
  </si>
  <si>
    <r>
      <t>Qian Xie</t>
    </r>
    <r>
      <rPr>
        <sz val="9"/>
        <color indexed="8"/>
        <rFont val="宋体"/>
        <charset val="134"/>
      </rPr>
      <t>，</t>
    </r>
    <r>
      <rPr>
        <sz val="9"/>
        <color indexed="8"/>
        <rFont val="Times New Roman"/>
        <family val="1"/>
      </rPr>
      <t>Xiao-Wen Jiang</t>
    </r>
  </si>
  <si>
    <t>Xi’an polytechnic university</t>
  </si>
  <si>
    <t>2014-0247</t>
  </si>
  <si>
    <t>Study on Correlations between Visual Grading and Instrument Grading Methods</t>
  </si>
  <si>
    <t>Ya-Nan You, Li-Hua Chen</t>
  </si>
  <si>
    <t>2014-0077</t>
  </si>
  <si>
    <t>Aesthetic Evaluation of Women Suit Collar by Group Difference Analysis</t>
  </si>
  <si>
    <t>Ting Chen, Ping-Ying Gu, Guo-Lian Liu</t>
  </si>
  <si>
    <t>2014-0283</t>
  </si>
  <si>
    <t xml:space="preserve">The Influence of Yarn Fineness on the Handle Properties of Cotton Shirt Fabrics 
</t>
  </si>
  <si>
    <t>Tao Cai, Jun-Yan Hu, Min-Kui Wang, Xiao Liao, Xin-Xing Wu, Quan-Hai Li</t>
  </si>
  <si>
    <t xml:space="preserve">Track 8 Computer Modeling and Simulation </t>
  </si>
  <si>
    <t>2014-0035</t>
  </si>
  <si>
    <t>Bending Fatigue Numerical Simulation of Single Kevlar Fiber</t>
  </si>
  <si>
    <t xml:space="preserve">Track 8 Modeling and Simulation </t>
  </si>
  <si>
    <t>2014-0041</t>
  </si>
  <si>
    <t>Application of PCA_RBF Artificial Neural Network in Clustering Male Human Body Shapes</t>
  </si>
  <si>
    <t>Anhui Polytechnic University</t>
  </si>
  <si>
    <t>The Theoretical Optical Model of Glass Beads on Retro-reflective Fabrics</t>
  </si>
  <si>
    <t>10</t>
  </si>
  <si>
    <t>Mechanical Stability Analysis of the Strapless Bra During Wearing</t>
  </si>
  <si>
    <t>2014-0226</t>
  </si>
  <si>
    <t>2014-0065</t>
  </si>
  <si>
    <t>An Innovative Approach for Auto-generating the Sleeve Pattern Sizes by Artificial Neural Network Model Using MATLAB</t>
  </si>
  <si>
    <t>2014-0231</t>
  </si>
  <si>
    <t>FDTD Application on the PBG of 1D and 2D Photonic Crystal</t>
  </si>
  <si>
    <t>2014-0279</t>
  </si>
  <si>
    <t>An Investigation on Psychophysical Relations between Fabric Physical Stimuli and Psychological Touch Perceptions through Various Hypotheses</t>
  </si>
  <si>
    <t>Track 9 Sensory Bioengineering and Clothing Ergonomics</t>
  </si>
  <si>
    <t>2014-0089</t>
  </si>
  <si>
    <t>Effect of the Individual’s Verge Line of the Bust on Brassiere Appearance</t>
  </si>
  <si>
    <t>2014-0111</t>
  </si>
  <si>
    <t>Limitations of Current 3D Foot Scanning Systems for Foot Geometry Evaluation in High-Heeled Postures</t>
  </si>
  <si>
    <t>2014-0076</t>
  </si>
  <si>
    <t xml:space="preserve">Research on Factors Afecting the Performance of Clothes Shielding Electromagnetic Radiation </t>
  </si>
  <si>
    <t>2014-0036</t>
  </si>
  <si>
    <t>Modification of Finger Web Gusset for Improving Fit and Comfort of Pressure Therapy Gloves</t>
  </si>
  <si>
    <t>14</t>
  </si>
  <si>
    <t>Plantar Pressure Distribution and Perceived Comfort with Elevated Heel Heights During Standing and Walking</t>
  </si>
  <si>
    <t>2014-0085</t>
  </si>
  <si>
    <t>Application of Ergonomics in Maternity Dress Design</t>
  </si>
  <si>
    <t>2014-0092</t>
  </si>
  <si>
    <t>Mechanical Properties of Stretch Fabrics Used in Horse Riding Pants</t>
  </si>
  <si>
    <t>Silla University</t>
  </si>
  <si>
    <t>Comparative Study on the Three-dimensional Scanning Methods of Moulded Polyurethane Foam Bra Cups</t>
  </si>
  <si>
    <t>2014-0130</t>
  </si>
  <si>
    <t>Verification of Gait and Exercise Effect in Training Inner Wear</t>
  </si>
  <si>
    <t>2014-0138</t>
  </si>
  <si>
    <t>Analysis of Influencing Factors of Accuracy on ECG Monitoring Clothing and Apparel Design Elements</t>
  </si>
  <si>
    <t>2014-0177</t>
  </si>
  <si>
    <t>Kyushu University</t>
  </si>
  <si>
    <t>Research on Non-steel Ring Bra’s Structure</t>
  </si>
  <si>
    <t>2014-0178</t>
  </si>
  <si>
    <t>Preliminary Study on Physiological Responses Related to Dynamic Contact with Towels — Based on ECG Analysis</t>
  </si>
  <si>
    <t>2014-0187</t>
  </si>
  <si>
    <t>Research on the Impact of Arm Movement on the Upper Body Measurements</t>
  </si>
  <si>
    <t>2014-0202</t>
  </si>
  <si>
    <t>Study on Operating Comfort of Uniform for Xi'an Male Bus Drivers</t>
  </si>
  <si>
    <t>2014-0208</t>
  </si>
  <si>
    <t>Analysis of the Influence of Wires on Moulded Bra Wearing Comfort</t>
  </si>
  <si>
    <t>2014-0274</t>
  </si>
  <si>
    <t>Research on Leg Motion During Cycling Base on Motion Analysis</t>
  </si>
  <si>
    <t>2014-0281</t>
  </si>
  <si>
    <t>Influence of Thigh Compression on Perceptual Response and Physiological Performance in Incremental Cycling of Young Athletes</t>
  </si>
  <si>
    <t>Track 10 Clothing Anthropological Engineering</t>
  </si>
  <si>
    <t>2014-0243</t>
  </si>
  <si>
    <t>Track 10. Clothing Anthropological Engineering</t>
  </si>
  <si>
    <t>2014-0149</t>
  </si>
  <si>
    <t>Investigation Report on Utility Value of Cross-stitch</t>
  </si>
  <si>
    <t>2014-0053</t>
  </si>
  <si>
    <t>The Flattening of Patterns Based on Individual Point-clouds</t>
  </si>
  <si>
    <t>2014-0067</t>
  </si>
  <si>
    <t>Research on Girth Fitting Calculation of Male Body Based on 2D Figures</t>
  </si>
  <si>
    <t>2014-0244</t>
  </si>
  <si>
    <t>An Investigation and Analysis on the Cervical Vertebra Health Condition of College Students</t>
  </si>
  <si>
    <t>2014-0069</t>
  </si>
  <si>
    <t>Reliability Analysis Based on Anthropometric Data of Young Female Body</t>
  </si>
  <si>
    <t>2014-0087</t>
  </si>
  <si>
    <t>Research on Characteristic Parameters of Head Types of Elderly Female in Xi'an</t>
  </si>
  <si>
    <t>2014-0229</t>
  </si>
  <si>
    <t>Research on Generation Rules of Under Arm Point Curve Based on Three-dimensional Female Mannequin</t>
  </si>
  <si>
    <t>2014-0140</t>
  </si>
  <si>
    <t>2014-0086</t>
  </si>
  <si>
    <t>Analysis of Body Shape Differences of Young Males in South and North China</t>
  </si>
  <si>
    <t>2014-0193</t>
  </si>
  <si>
    <t>Molded Bra Cup Capacity and its Impact on Breast  in Dress</t>
  </si>
  <si>
    <t>2014-0245</t>
  </si>
  <si>
    <t>Design and Evaluation of 3D Bra Support Structure Based on Morphological Beauty</t>
  </si>
  <si>
    <t>2014-0221</t>
  </si>
  <si>
    <t>The Crotch Structural Analysis on Men’s Knitted Underpants According to Male Lower Limb Girdle</t>
  </si>
  <si>
    <t>2014-0264</t>
  </si>
  <si>
    <t>Analysis of Characteristics of Female Model Somatotype Based on Body Measurement</t>
  </si>
  <si>
    <t>2014-0265</t>
  </si>
  <si>
    <t>Basic Bra Pattern Based on Reflection Theory</t>
  </si>
  <si>
    <t>Track 11 Textile Thermal Bioengineering for Protection and Comfort</t>
  </si>
  <si>
    <t>University of Maribor</t>
  </si>
  <si>
    <t>2014-0040</t>
  </si>
  <si>
    <t>SDL Atlas LLLC</t>
  </si>
  <si>
    <t>2014-0054</t>
  </si>
  <si>
    <t>2014-0081</t>
  </si>
  <si>
    <t>2014-0091</t>
  </si>
  <si>
    <t>Inner Mongolia University of Technology</t>
  </si>
  <si>
    <t>2014-0101</t>
  </si>
  <si>
    <t>2014-0082</t>
  </si>
  <si>
    <t>2014-0114</t>
  </si>
  <si>
    <t>2014-0261</t>
  </si>
  <si>
    <t>2014-0116</t>
  </si>
  <si>
    <t>2014-0120</t>
  </si>
  <si>
    <t>2014-0268</t>
  </si>
  <si>
    <t>Technical Research Institute</t>
  </si>
  <si>
    <t>2014-0115</t>
  </si>
  <si>
    <t>2014-0269</t>
  </si>
  <si>
    <t>2014-0112</t>
  </si>
  <si>
    <t>Performance of Polysulfonamide as Thermal Protective Material</t>
  </si>
  <si>
    <t>2014-0273</t>
  </si>
  <si>
    <t>Effects of Fabrics with infrared radiation properties on physiological and psychological thermal responses during exercise and recovery</t>
  </si>
  <si>
    <t>Casey Yan, Zi-Jian Zheng,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</si>
  <si>
    <t>KS</t>
    <phoneticPr fontId="3" type="noConversion"/>
  </si>
  <si>
    <t>Da-Wei Li, Qu-Fu Wei</t>
    <phoneticPr fontId="3" type="noConversion"/>
  </si>
  <si>
    <t>Da-Wei Li, Qu-Fu Wei, Textile Bioengineering and Informatics Symposium Proceedings 2014, pp 10-18, Editors: Li Y; Xin JH;Yoon KJ, Li JS; The 7th International Symposium of Textile Bioengineering and Informatics and the 5th Asian Protective Clothing Conference, The Hong Kong Polytechnic University, China, August 6-8, 2014</t>
    <phoneticPr fontId="3" type="noConversion"/>
  </si>
  <si>
    <t>Wei Zhang, Rui Zhang, Chengwei Wu</t>
    <phoneticPr fontId="3" type="noConversion"/>
  </si>
  <si>
    <t>Wei Zhang, Rui Zhang, Chengwei Wu, Textile Bioengineering and Informatics Symposium Proceedings 2014, pp 19-22, Editors: Li Y; Xin JH;Yoon KJ, Li JS; The 7th International Symposium of Textile Bioengineering and Informatics and the 5th Asian Protective Clothing Conference, The Hong Kong Polytechnic University, China, August 6-8, 2014</t>
    <phoneticPr fontId="3" type="noConversion"/>
  </si>
  <si>
    <t>Yi-Yu Wang, Xin-Yu Wang, Jun-Hua Zhang, Ming-Zhong Li</t>
    <phoneticPr fontId="3" type="noConversion"/>
  </si>
  <si>
    <t>Yi-Yu Wang, Xin-Yu Wang, Jun-Hua Zhang, Ming-Zhong Li, Textile Bioengineering and Informatics Symposium Proceedings 2014, pp 23-29, Editors: Li Y; Xin JH;Yoon KJ, Li JS; The 7th International Symposium of Textile Bioengineering and Informatics and the 5th Asian Protective Clothing Conference, The Hong Kong Polytechnic University, China, August 6-8, 2014</t>
    <phoneticPr fontId="3" type="noConversion"/>
  </si>
  <si>
    <t>Viswanathamurthi Periasamy, Kesavan Devarayan, Masakazu Hachisu, Jun Araki and Kousaku Ohkawa, Chemical Modifications of Electrospun Non-woven Hydroxypropyl Cellulose Fabrics for Immobilization of Aminoacylase-I, Textile Bioengineering and Informatics Symposium Proceedings 2012, pp 1-12, Editors: Li Y; Takatera M; Kajiwara K; Li JS; The 5th International Symposium of Textile Bioengineering and Informatics, Shinshu University, Ueda, Japan, Aug 9-10, 2012</t>
    <phoneticPr fontId="3" type="noConversion"/>
  </si>
  <si>
    <t>Textile Material Bioengineering</t>
    <phoneticPr fontId="3" type="noConversion"/>
  </si>
  <si>
    <t>2014-0057</t>
    <phoneticPr fontId="3" type="noConversion"/>
  </si>
  <si>
    <t>Guo-Hui Li, Qu-Fu Wei</t>
    <phoneticPr fontId="3" type="noConversion"/>
  </si>
  <si>
    <r>
      <t>Guo-Hui Li, Qu-Fu Wei, Textile Bioengineering and Informatics Symposium Proceedings 2014, pp 3</t>
    </r>
    <r>
      <rPr>
        <sz val="11"/>
        <color indexed="8"/>
        <rFont val="Calibri"/>
        <family val="2"/>
      </rPr>
      <t>0</t>
    </r>
    <r>
      <rPr>
        <sz val="11"/>
        <color indexed="8"/>
        <rFont val="Calibri"/>
        <family val="2"/>
      </rPr>
      <t>-</t>
    </r>
    <r>
      <rPr>
        <sz val="11"/>
        <color indexed="8"/>
        <rFont val="Calibri"/>
        <family val="2"/>
      </rPr>
      <t>36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</si>
  <si>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Bao-Zhu Ke, Xiao-Can Chai, Bin-Qing Wang</t>
    <phoneticPr fontId="3" type="noConversion"/>
  </si>
  <si>
    <r>
      <t>Bao-Zhu Ke, Xiao-Can Chai, Bin-Qing Wang, Textile Bioengineering and Informatics Symposium Proceedings 2014, pp 37</t>
    </r>
    <r>
      <rPr>
        <sz val="11"/>
        <color indexed="8"/>
        <rFont val="Calibri"/>
        <family val="2"/>
      </rPr>
      <t>-</t>
    </r>
    <r>
      <rPr>
        <sz val="11"/>
        <color indexed="8"/>
        <rFont val="Calibri"/>
        <family val="2"/>
      </rPr>
      <t>41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</si>
  <si>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Xiaoli Shao, Lixin Song, Jie Xiong</t>
    <phoneticPr fontId="3" type="noConversion"/>
  </si>
  <si>
    <r>
      <t>Xiaoli Shao, Lixin Song, Jie Xiong, Textile Bioengineering and Informatics Symposium Proceedings 2014, pp 42</t>
    </r>
    <r>
      <rPr>
        <sz val="11"/>
        <color indexed="8"/>
        <rFont val="Calibri"/>
        <family val="2"/>
      </rPr>
      <t>-</t>
    </r>
    <r>
      <rPr>
        <sz val="11"/>
        <color indexed="8"/>
        <rFont val="Calibri"/>
        <family val="2"/>
      </rPr>
      <t>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</si>
  <si>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Vijay Baheti, Jiri Militky</t>
    <phoneticPr fontId="3" type="noConversion"/>
  </si>
  <si>
    <r>
      <t>Vijay Baheti, Jiri Militky, Textile Bioengineering and Informatics Symposium Proceedings 2014, pp 49</t>
    </r>
    <r>
      <rPr>
        <sz val="11"/>
        <color indexed="8"/>
        <rFont val="Calibri"/>
        <family val="2"/>
      </rPr>
      <t>-</t>
    </r>
    <r>
      <rPr>
        <sz val="11"/>
        <color indexed="8"/>
        <rFont val="Calibri"/>
        <family val="2"/>
      </rPr>
      <t>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</si>
  <si>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Ming Zhang, Han Zhu, Yin Wang, MeiLing Zou, TingTing Yang, MingLiang Du</t>
    <phoneticPr fontId="3" type="noConversion"/>
  </si>
  <si>
    <r>
      <t>Ming Zhang, Han Zhu, Yin Wang, MeiLing Zou, TingTing Yang, MingLiang Du, Textile Bioengineering and Informatics Symposium Proceedings 2014, pp 55</t>
    </r>
    <r>
      <rPr>
        <sz val="11"/>
        <color indexed="8"/>
        <rFont val="Calibri"/>
        <family val="2"/>
      </rPr>
      <t>-</t>
    </r>
    <r>
      <rPr>
        <sz val="11"/>
        <color indexed="8"/>
        <rFont val="Calibri"/>
        <family val="2"/>
      </rPr>
      <t>59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</si>
  <si>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Ka-I Lee, Xin-Kun Lu, Bin Fei, John H. Xin</t>
    <phoneticPr fontId="3" type="noConversion"/>
  </si>
  <si>
    <t>Xu-Qing Liu, Yi Li, Fei Wan, Feng Zhou</t>
    <phoneticPr fontId="3" type="noConversion"/>
  </si>
  <si>
    <t>Yan Gao, Xiao-Yan Liu</t>
    <phoneticPr fontId="3" type="noConversion"/>
  </si>
  <si>
    <r>
      <t xml:space="preserve">Yan Gao, Xiao-Yan Liu, Textile Bioengineering and Informatics Symposium Proceedings 2014, pp </t>
    </r>
    <r>
      <rPr>
        <sz val="11"/>
        <color indexed="8"/>
        <rFont val="Calibri"/>
        <family val="2"/>
      </rPr>
      <t>70</t>
    </r>
    <r>
      <rPr>
        <sz val="11"/>
        <color indexed="8"/>
        <rFont val="Calibri"/>
        <family val="2"/>
      </rPr>
      <t>-</t>
    </r>
    <r>
      <rPr>
        <sz val="11"/>
        <color indexed="8"/>
        <rFont val="Calibri"/>
        <family val="2"/>
      </rPr>
      <t>76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</si>
  <si>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Su-Qiong Liu, Wei-Dong Gao, Wei Xue, Ming Gu, Hui-E Liang</t>
    <phoneticPr fontId="3" type="noConversion"/>
  </si>
  <si>
    <r>
      <t xml:space="preserve">Su-Qiong Liu, Wei-Dong Gao, Wei Xue, Ming Gu, Hui-E Liang, Textile Bioengineering and Informatics Symposium Proceedings 2014, pp </t>
    </r>
    <r>
      <rPr>
        <sz val="11"/>
        <color indexed="8"/>
        <rFont val="Calibri"/>
        <family val="2"/>
      </rPr>
      <t>77</t>
    </r>
    <r>
      <rPr>
        <sz val="11"/>
        <color indexed="8"/>
        <rFont val="Calibri"/>
        <family val="2"/>
      </rPr>
      <t>-</t>
    </r>
    <r>
      <rPr>
        <sz val="11"/>
        <color indexed="8"/>
        <rFont val="Calibri"/>
        <family val="2"/>
      </rPr>
      <t>81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</si>
  <si>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Track 2  Bioengineering Technologies</t>
    <phoneticPr fontId="3" type="noConversion"/>
  </si>
  <si>
    <t>Bioengineering Technologies</t>
  </si>
  <si>
    <t>Xiao-Jun Wang, Xiao-Di Du, Fei-Long Sun, Long Yuan</t>
    <phoneticPr fontId="3" type="noConversion"/>
  </si>
  <si>
    <r>
      <t xml:space="preserve">Xiao-Jun Wang, Xiao-Di Du, Fei-Long Sun, Long Yuan, Textile Bioengineering and Informatics Symposium Proceedings 2014, pp </t>
    </r>
    <r>
      <rPr>
        <sz val="11"/>
        <color indexed="8"/>
        <rFont val="Calibri"/>
        <family val="2"/>
      </rPr>
      <t>82</t>
    </r>
    <r>
      <rPr>
        <sz val="11"/>
        <color indexed="8"/>
        <rFont val="Calibri"/>
        <family val="2"/>
      </rPr>
      <t>-</t>
    </r>
    <r>
      <rPr>
        <sz val="11"/>
        <color indexed="8"/>
        <rFont val="Calibri"/>
        <family val="2"/>
      </rPr>
      <t>88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</si>
  <si>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Yu-Qin Zhao, Hui-E Liang, Cheng-Hui Han</t>
    <phoneticPr fontId="3" type="noConversion"/>
  </si>
  <si>
    <r>
      <t xml:space="preserve">Yu-Qin Zhao, Hui-E Liang, Cheng-Hui Han, Textile Bioengineering and Informatics Symposium Proceedings 2014, pp </t>
    </r>
    <r>
      <rPr>
        <sz val="11"/>
        <color indexed="8"/>
        <rFont val="Calibri"/>
        <family val="2"/>
      </rPr>
      <t>89</t>
    </r>
    <r>
      <rPr>
        <sz val="11"/>
        <color indexed="8"/>
        <rFont val="Calibri"/>
        <family val="2"/>
      </rPr>
      <t>-9</t>
    </r>
    <r>
      <rPr>
        <sz val="11"/>
        <color indexed="8"/>
        <rFont val="Calibri"/>
        <family val="2"/>
      </rPr>
      <t>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</si>
  <si>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Chen Wang, Hang Zhao, Ya-Lin Li</t>
    <phoneticPr fontId="3" type="noConversion"/>
  </si>
  <si>
    <r>
      <t xml:space="preserve">Chen Wang, Hang Zhao, Ya-Lin Li, Textile Bioengineering and Informatics Symposium Proceedings 2014, pp </t>
    </r>
    <r>
      <rPr>
        <sz val="11"/>
        <color indexed="8"/>
        <rFont val="Calibri"/>
        <family val="2"/>
      </rPr>
      <t>95</t>
    </r>
    <r>
      <rPr>
        <sz val="11"/>
        <color indexed="8"/>
        <rFont val="Calibri"/>
        <family val="2"/>
      </rPr>
      <t>-</t>
    </r>
    <r>
      <rPr>
        <sz val="11"/>
        <color indexed="8"/>
        <rFont val="Calibri"/>
        <family val="2"/>
      </rPr>
      <t>100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</si>
  <si>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Chi Him Jim Luk, Joanne Yip, Chun Wah Marcus Yuen, Kim Hung Lam</t>
    <phoneticPr fontId="3" type="noConversion"/>
  </si>
  <si>
    <t>Chi Him Jim Luk, Joanne Yip, Chun Wah Marcus Yuen, Kim Hung Lam, Textile Bioengineering and Informatics Symposium Proceedings 2014, pp 101-107, Editors: Li Y; Xin JH;Yoon KJ, Li JS; The 7th International Symposium of Textile Bioengineering and Informatics and the 5th Asian Protective Clothing Conference, The Hong Kong Polytechnic University, China, August 6-8, 2014</t>
    <phoneticPr fontId="3" type="noConversion"/>
  </si>
  <si>
    <t>Jun Xu, Lan-Jun Zhou</t>
    <phoneticPr fontId="3" type="noConversion"/>
  </si>
  <si>
    <r>
      <t xml:space="preserve">Jun Xu, Lan-Jun Zhou, Textile Bioengineering and Informatics Symposium Proceedings 2014, pp </t>
    </r>
    <r>
      <rPr>
        <sz val="11"/>
        <color indexed="8"/>
        <rFont val="Calibri"/>
        <family val="2"/>
      </rPr>
      <t>108</t>
    </r>
    <r>
      <rPr>
        <sz val="11"/>
        <color indexed="8"/>
        <rFont val="Calibri"/>
        <family val="2"/>
      </rPr>
      <t>-</t>
    </r>
    <r>
      <rPr>
        <sz val="11"/>
        <color indexed="8"/>
        <rFont val="Calibri"/>
        <family val="2"/>
      </rPr>
      <t>115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</si>
  <si>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Pin-Ying Gu, Ting Chen, Bin-fei Gu, Guo-Lian Liu</t>
    <phoneticPr fontId="3" type="noConversion"/>
  </si>
  <si>
    <t>Pin-Ying Gu, Ting Chen, Bin-fei Gu, Guo-Lian Liu, Textile Bioengineering and Informatics Symposium Proceedings 2014, pp 116-124, Editors: Li Y; Xin JH;Yoon KJ, Li JS; The 7th International Symposium of Textile Bioengineering and Informatics and the 5th Asian Protective Clothing Conference, The Hong Kong Polytechnic University, China, August 6-8, 2014</t>
    <phoneticPr fontId="3" type="noConversion"/>
  </si>
  <si>
    <t>Casey Yan, Zi-Jian Zheng,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phoneticPr fontId="3" type="noConversion"/>
  </si>
  <si>
    <t xml:space="preserve">Jin-Yun Zou, Yi Li, Xu-Yong Cao, Ying-Lei Lin
</t>
    <phoneticPr fontId="3" type="noConversion"/>
  </si>
  <si>
    <t>Jin-Yun Zou, Yi Li, Xu-Yong Cao, Ying-Lei Lin, Textile Bioengineering and Informatics Symposium Proceedings 2014, pp 125-131, Editors: Li Y; Xin JH;Yoon KJ, Li JS; The 7th International Symposium of Textile Bioengineering and Informatics and the 5th Asian Protective Clothing Conference, The Hong Kong Polytechnic University, China, August 6-8, 2014</t>
    <phoneticPr fontId="3" type="noConversion"/>
  </si>
  <si>
    <t>Xiao Liu, Yong-Mei Deng</t>
    <phoneticPr fontId="3" type="noConversion"/>
  </si>
  <si>
    <r>
      <t>Xiao Liu, Yong-Mei Deng, Textile Bioengineering and Informatics Symposium Proceedings 2014, pp 1</t>
    </r>
    <r>
      <rPr>
        <sz val="11"/>
        <color indexed="8"/>
        <rFont val="Calibri"/>
        <family val="2"/>
      </rPr>
      <t>32</t>
    </r>
    <r>
      <rPr>
        <sz val="11"/>
        <color indexed="8"/>
        <rFont val="Calibri"/>
        <family val="2"/>
      </rPr>
      <t>-</t>
    </r>
    <r>
      <rPr>
        <sz val="11"/>
        <color indexed="8"/>
        <rFont val="Calibri"/>
        <family val="2"/>
      </rPr>
      <t>144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</si>
  <si>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Track 3-Textile Biomedical Engineering</t>
    <phoneticPr fontId="3" type="noConversion"/>
  </si>
  <si>
    <t>Gang Li, Yi Li, Ping Lan,Junyan Hu, Xiaowen He, Jiashen Li</t>
    <phoneticPr fontId="3" type="noConversion"/>
  </si>
  <si>
    <r>
      <t>Gang Li, Yi Li, Ping Lan,Junyan Hu, Xiaowen He, Jiashen Li, Textile Bioengineering and Informatics Symposium Proceedings 2014, pp 1</t>
    </r>
    <r>
      <rPr>
        <sz val="11"/>
        <color indexed="8"/>
        <rFont val="Calibri"/>
        <family val="2"/>
      </rPr>
      <t>45</t>
    </r>
    <r>
      <rPr>
        <sz val="11"/>
        <color indexed="8"/>
        <rFont val="Calibri"/>
        <family val="2"/>
      </rPr>
      <t>-</t>
    </r>
    <r>
      <rPr>
        <sz val="11"/>
        <color indexed="8"/>
        <rFont val="Calibri"/>
        <family val="2"/>
      </rPr>
      <t>151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</si>
  <si>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Leah Di Bartolomeo,Nazia Nawaz, Olga Troynikov</t>
    <phoneticPr fontId="3" type="noConversion"/>
  </si>
  <si>
    <r>
      <t>Leah Di Bartolomeo,Nazia Nawaz, Olga Troynikov, Textile Bioengineering and Informatics Symposium Proceedings 2014, pp 1</t>
    </r>
    <r>
      <rPr>
        <sz val="11"/>
        <color indexed="8"/>
        <rFont val="Calibri"/>
        <family val="2"/>
      </rPr>
      <t>52</t>
    </r>
    <r>
      <rPr>
        <sz val="11"/>
        <color indexed="8"/>
        <rFont val="Calibri"/>
        <family val="2"/>
      </rPr>
      <t>-</t>
    </r>
    <r>
      <rPr>
        <sz val="11"/>
        <color indexed="8"/>
        <rFont val="Calibri"/>
        <family val="2"/>
      </rPr>
      <t>162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</si>
  <si>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Lu Lu, Kit Lun Yick, Sun Pui Ng, Joanne Yip, Chi Yung Tse</t>
    <phoneticPr fontId="3" type="noConversion"/>
  </si>
  <si>
    <r>
      <t>Lu Lu, Kit Lun Yick, Sun Pui Ng, Joanne Yip, Chi Yung Tse, Textile Bioengineering and Informatics Symposium Proceedings 2014, pp 1</t>
    </r>
    <r>
      <rPr>
        <sz val="11"/>
        <color indexed="8"/>
        <rFont val="Calibri"/>
        <family val="2"/>
      </rPr>
      <t>63</t>
    </r>
    <r>
      <rPr>
        <sz val="11"/>
        <color indexed="8"/>
        <rFont val="Calibri"/>
        <family val="2"/>
      </rPr>
      <t>-</t>
    </r>
    <r>
      <rPr>
        <sz val="11"/>
        <color indexed="8"/>
        <rFont val="Calibri"/>
        <family val="2"/>
      </rPr>
      <t>168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</si>
  <si>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Si-Fan Wang, Yong-Mei Deng, Shang-Jun Wang, Lin Ling, Mei-Zhen Wang</t>
    <phoneticPr fontId="3" type="noConversion"/>
  </si>
  <si>
    <r>
      <t>Si-Fan Wang, Yong-Mei Deng, Shang-Jun Wang, Lin Ling, Mei-Zhen Wang, Textile Bioengineering and Informatics Symposium Proceedings 2014, pp 1</t>
    </r>
    <r>
      <rPr>
        <sz val="11"/>
        <color indexed="8"/>
        <rFont val="Calibri"/>
        <family val="2"/>
      </rPr>
      <t>69</t>
    </r>
    <r>
      <rPr>
        <sz val="11"/>
        <color indexed="8"/>
        <rFont val="Calibri"/>
        <family val="2"/>
      </rPr>
      <t>-</t>
    </r>
    <r>
      <rPr>
        <sz val="11"/>
        <color indexed="8"/>
        <rFont val="Calibri"/>
        <family val="2"/>
      </rPr>
      <t>176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</si>
  <si>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Si-Nuo Li, Yi Li, Mai-Wang Li</t>
    <phoneticPr fontId="3" type="noConversion"/>
  </si>
  <si>
    <r>
      <t>Si-Nuo Li, Yi Li, Mai-Wang Li, Textile Bioengineering and Informatics Symposium Proceedings 2014, pp 1</t>
    </r>
    <r>
      <rPr>
        <sz val="11"/>
        <color indexed="8"/>
        <rFont val="Calibri"/>
        <family val="2"/>
      </rPr>
      <t>77</t>
    </r>
    <r>
      <rPr>
        <sz val="11"/>
        <color indexed="8"/>
        <rFont val="Calibri"/>
        <family val="2"/>
      </rPr>
      <t>-</t>
    </r>
    <r>
      <rPr>
        <sz val="11"/>
        <color indexed="8"/>
        <rFont val="Calibri"/>
        <family val="2"/>
      </rPr>
      <t>183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</si>
  <si>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Li-Wei Liu, Joanne Yip, Chun-Wah Marcus Yuen, Hing-Cheong Cheung, Chi-Wai Kan</t>
    <phoneticPr fontId="3" type="noConversion"/>
  </si>
  <si>
    <r>
      <t>Li-Wei Liu, Joanne Yip, Chun-Wah Marcus Yuen, Hing-Cheong Cheung, Chi-Wai Kan, Textile Bioengineering and Informatics Symposium Proceedings 2014, pp 1</t>
    </r>
    <r>
      <rPr>
        <sz val="11"/>
        <color indexed="8"/>
        <rFont val="Calibri"/>
        <family val="2"/>
      </rPr>
      <t>84</t>
    </r>
    <r>
      <rPr>
        <sz val="11"/>
        <color indexed="8"/>
        <rFont val="Calibri"/>
        <family val="2"/>
      </rPr>
      <t>-</t>
    </r>
    <r>
      <rPr>
        <sz val="11"/>
        <color indexed="8"/>
        <rFont val="Calibri"/>
        <family val="2"/>
      </rPr>
      <t>190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</si>
  <si>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Ru Lv, Yi Li, Yin-Lei Lin, Xiao Han, Si-Nuo Li, Yue-Ping Guo</t>
    <phoneticPr fontId="3" type="noConversion"/>
  </si>
  <si>
    <r>
      <t>Ru Lv, Yi Li, Yin-Lei Lin, Xiao Han, Si-Nuo Li, Yue-Ping Guo, Textile Bioengineering and Informatics Symposium Proceedings 2014, pp 1</t>
    </r>
    <r>
      <rPr>
        <sz val="11"/>
        <color indexed="8"/>
        <rFont val="Calibri"/>
        <family val="2"/>
      </rPr>
      <t>91</t>
    </r>
    <r>
      <rPr>
        <sz val="11"/>
        <color indexed="8"/>
        <rFont val="Calibri"/>
        <family val="2"/>
      </rPr>
      <t>-</t>
    </r>
    <r>
      <rPr>
        <sz val="11"/>
        <color indexed="8"/>
        <rFont val="Calibri"/>
        <family val="2"/>
      </rPr>
      <t>199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</si>
  <si>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Shuk-Fan Tong, Joanne Yip, Kit Lun Yick, Marcus Chun-Wah Yuen</t>
    <phoneticPr fontId="3" type="noConversion"/>
  </si>
  <si>
    <r>
      <t xml:space="preserve">Shuk-Fan Tong, Joanne Yip, Kit Lun Yick, Marcus Chun-Wah Yuen, Textile Bioengineering and Informatics Symposium Proceedings 2014, pp </t>
    </r>
    <r>
      <rPr>
        <sz val="11"/>
        <color indexed="8"/>
        <rFont val="Calibri"/>
        <family val="2"/>
      </rPr>
      <t>200</t>
    </r>
    <r>
      <rPr>
        <sz val="11"/>
        <color indexed="8"/>
        <rFont val="Calibri"/>
        <family val="2"/>
      </rPr>
      <t>-</t>
    </r>
    <r>
      <rPr>
        <sz val="11"/>
        <color indexed="8"/>
        <rFont val="Calibri"/>
        <family val="2"/>
      </rPr>
      <t>206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</si>
  <si>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Mao-Bin Xie, Yi Li, Jia-Shen Li, Ai-Zheng Chen, Zheng Zhao, Gang Li</t>
    <phoneticPr fontId="3" type="noConversion"/>
  </si>
  <si>
    <r>
      <t xml:space="preserve">Mao-Bin Xie, Yi Li, Jia-Shen Li, Ai-Zheng Chen, Zheng Zhao, Gang Li, Textile Bioengineering and Informatics Symposium Proceedings 2014, pp </t>
    </r>
    <r>
      <rPr>
        <sz val="11"/>
        <color indexed="8"/>
        <rFont val="Calibri"/>
        <family val="2"/>
      </rPr>
      <t>207</t>
    </r>
    <r>
      <rPr>
        <sz val="11"/>
        <color indexed="8"/>
        <rFont val="Calibri"/>
        <family val="2"/>
      </rPr>
      <t>-</t>
    </r>
    <r>
      <rPr>
        <sz val="11"/>
        <color indexed="8"/>
        <rFont val="Calibri"/>
        <family val="2"/>
      </rPr>
      <t>218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</si>
  <si>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Kit-Lun Yick, Wai-Ting Lo, Annie Yu, Lok-Tung Tse, Sun-Pui Ng, Joanne Yip</t>
    <phoneticPr fontId="3" type="noConversion"/>
  </si>
  <si>
    <r>
      <t xml:space="preserve">Kit-Lun Yick, Wai-Ting Lo, Annie Yu, Lok-Tung Tse, Sun-Pui Ng, Joanne Yip, Textile Bioengineering and Informatics Symposium Proceedings 2014, pp </t>
    </r>
    <r>
      <rPr>
        <sz val="11"/>
        <color indexed="8"/>
        <rFont val="Calibri"/>
        <family val="2"/>
      </rPr>
      <t>2</t>
    </r>
    <r>
      <rPr>
        <sz val="11"/>
        <color indexed="8"/>
        <rFont val="Calibri"/>
        <family val="2"/>
      </rPr>
      <t>1</t>
    </r>
    <r>
      <rPr>
        <sz val="11"/>
        <color indexed="8"/>
        <rFont val="Calibri"/>
        <family val="2"/>
      </rPr>
      <t>9224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</si>
  <si>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 xml:space="preserve">Zhi Li, Mao-Bin Xie, Yi Li,Xuan Liu, Xi-Qian Lan, Polly Hang-Mei Leung,  Jia-Shen Li, Frank Ko, Ling Qin 
</t>
    <phoneticPr fontId="17" type="noConversion"/>
  </si>
  <si>
    <r>
      <t xml:space="preserve">Zhi Li, Mao-Bin Xie, Yi Li,Xuan Liu, Xi-Qian Lan, Polly Hang-Mei Leung,  Jia-Shen Li, Frank Ko, Ling Qin 
, Textile Bioengineering and Informatics Symposium Proceedings 2014, pp </t>
    </r>
    <r>
      <rPr>
        <sz val="11"/>
        <color indexed="8"/>
        <rFont val="Calibri"/>
        <family val="2"/>
      </rPr>
      <t>225</t>
    </r>
    <r>
      <rPr>
        <sz val="11"/>
        <color indexed="8"/>
        <rFont val="Calibri"/>
        <family val="2"/>
      </rPr>
      <t>-</t>
    </r>
    <r>
      <rPr>
        <sz val="11"/>
        <color indexed="8"/>
        <rFont val="Calibri"/>
        <family val="2"/>
      </rPr>
      <t>235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</si>
  <si>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Pak-Yiu Liu, Joanne Yip, Kit-Lun Yick, Sun-Pui Ng, Chi-Yung Tse, Chun-Wah Marcus Yuen, Derry Law</t>
    <phoneticPr fontId="3" type="noConversion"/>
  </si>
  <si>
    <r>
      <t xml:space="preserve">Pak-Yiu Liu, Joanne Yip, Kit-Lun Yick, Sun-Pui Ng, Chi-Yung Tse, Chun-Wah Marcus Yuen, Derry Law, Textile Bioengineering and Informatics Symposium Proceedings 2014, pp </t>
    </r>
    <r>
      <rPr>
        <sz val="11"/>
        <color indexed="8"/>
        <rFont val="Calibri"/>
        <family val="2"/>
      </rPr>
      <t>236</t>
    </r>
    <r>
      <rPr>
        <sz val="11"/>
        <color indexed="8"/>
        <rFont val="Calibri"/>
        <family val="2"/>
      </rPr>
      <t>-</t>
    </r>
    <r>
      <rPr>
        <sz val="11"/>
        <color indexed="8"/>
        <rFont val="Calibri"/>
        <family val="2"/>
      </rPr>
      <t>242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</si>
  <si>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Xuan Liu, Yi Li, Zhi Li,Xi-Qian Lan, Polly Hang-Mei Leung,Jia-Shen Li, Mo Yang</t>
    <phoneticPr fontId="3" type="noConversion"/>
  </si>
  <si>
    <r>
      <t xml:space="preserve">Xuan Liu, Yi Li, Zhi Li,Xi-Qian Lan, Polly Hang-Mei Leung,Jia-Shen Li, Mo Yang, Textile Bioengineering and Informatics Symposium Proceedings 2014, pp </t>
    </r>
    <r>
      <rPr>
        <sz val="11"/>
        <color indexed="8"/>
        <rFont val="Calibri"/>
        <family val="2"/>
      </rPr>
      <t>243</t>
    </r>
    <r>
      <rPr>
        <sz val="11"/>
        <color indexed="8"/>
        <rFont val="Calibri"/>
        <family val="2"/>
      </rPr>
      <t>-</t>
    </r>
    <r>
      <rPr>
        <sz val="11"/>
        <color indexed="8"/>
        <rFont val="Calibri"/>
        <family val="2"/>
      </rPr>
      <t>251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</si>
  <si>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Jing Zhang, Yi Li, Jiashen Li, Xuan Liu, Zhi Li</t>
    <phoneticPr fontId="3" type="noConversion"/>
  </si>
  <si>
    <r>
      <t xml:space="preserve">Jing Zhang, Yi Li, Jiashen Li, Xuan Liu, Zhi Li, Textile Bioengineering and Informatics Symposium Proceedings 2014, pp </t>
    </r>
    <r>
      <rPr>
        <sz val="11"/>
        <color indexed="8"/>
        <rFont val="Calibri"/>
        <family val="2"/>
      </rPr>
      <t>252</t>
    </r>
    <r>
      <rPr>
        <sz val="11"/>
        <color indexed="8"/>
        <rFont val="Calibri"/>
        <family val="2"/>
      </rPr>
      <t>-</t>
    </r>
    <r>
      <rPr>
        <sz val="11"/>
        <color indexed="8"/>
        <rFont val="Calibri"/>
        <family val="2"/>
      </rPr>
      <t>258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</si>
  <si>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Aesthetic Design and Product Innovations</t>
  </si>
  <si>
    <t xml:space="preserve"> Track 4  Aesthetic Design and Product Innovations</t>
    <phoneticPr fontId="3" type="noConversion"/>
  </si>
  <si>
    <t>Sun-Hee Lee, Seung-Kook An</t>
    <phoneticPr fontId="3" type="noConversion"/>
  </si>
  <si>
    <r>
      <t>Sun-Hee Lee, Seung-Kook An, Textile Bioengineering and Informatics Symposium Proceedings 2014, pp 259</t>
    </r>
    <r>
      <rPr>
        <sz val="11"/>
        <color indexed="8"/>
        <rFont val="Calibri"/>
        <family val="2"/>
      </rPr>
      <t>-</t>
    </r>
    <r>
      <rPr>
        <sz val="11"/>
        <color indexed="8"/>
        <rFont val="Calibri"/>
        <family val="2"/>
      </rPr>
      <t>265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</si>
  <si>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Bing-Bing Li, Jian-Ping Shi, Ting-Ting Wang</t>
    <phoneticPr fontId="3" type="noConversion"/>
  </si>
  <si>
    <t>Bing-Bing Li, Jian-Ping Shi, Ting-Ting Wang, Textile Bioengineering and Informatics Symposium Proceedings 2014, pp 266-272, Editors: Li Y; Xin JH;Yoon KJ, Li JS; The 7th International Symposium of Textile Bioengineering and Informatics and the 5th Asian Protective Clothing Conference, The Hong Kong Polytechnic University, China, August 6-8, 2014</t>
    <phoneticPr fontId="3" type="noConversion"/>
  </si>
  <si>
    <t>Lu Zhang, Le Xing</t>
    <phoneticPr fontId="3" type="noConversion"/>
  </si>
  <si>
    <r>
      <t xml:space="preserve">Lu Zhang, Le Xing, Textile Bioengineering and Informatics Symposium Proceedings 2014, pp </t>
    </r>
    <r>
      <rPr>
        <sz val="11"/>
        <color indexed="8"/>
        <rFont val="Calibri"/>
        <family val="2"/>
      </rPr>
      <t>273</t>
    </r>
    <r>
      <rPr>
        <sz val="11"/>
        <color indexed="8"/>
        <rFont val="Calibri"/>
        <family val="2"/>
      </rPr>
      <t>-</t>
    </r>
    <r>
      <rPr>
        <sz val="11"/>
        <color indexed="8"/>
        <rFont val="Calibri"/>
        <family val="2"/>
      </rPr>
      <t>279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</si>
  <si>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Hui-E Liang, Jiao-Jiao Liu</t>
    <phoneticPr fontId="3" type="noConversion"/>
  </si>
  <si>
    <r>
      <t xml:space="preserve">Hui-E Liang, Jiao-Jiao Liu, Textile Bioengineering and Informatics Symposium Proceedings 2014, pp </t>
    </r>
    <r>
      <rPr>
        <sz val="11"/>
        <color indexed="8"/>
        <rFont val="Calibri"/>
        <family val="2"/>
      </rPr>
      <t>280</t>
    </r>
    <r>
      <rPr>
        <sz val="11"/>
        <color indexed="8"/>
        <rFont val="Calibri"/>
        <family val="2"/>
      </rPr>
      <t>-</t>
    </r>
    <r>
      <rPr>
        <sz val="11"/>
        <color indexed="8"/>
        <rFont val="Calibri"/>
        <family val="2"/>
      </rPr>
      <t>284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</si>
  <si>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Zi-Han Chen, Xiao-Yan Liu</t>
    <phoneticPr fontId="3" type="noConversion"/>
  </si>
  <si>
    <r>
      <t xml:space="preserve">Zi-Han Chen, Xiao-Yan Liu, Textile Bioengineering and Informatics Symposium Proceedings 2014, pp </t>
    </r>
    <r>
      <rPr>
        <sz val="11"/>
        <color indexed="8"/>
        <rFont val="Calibri"/>
        <family val="2"/>
      </rPr>
      <t>285</t>
    </r>
    <r>
      <rPr>
        <sz val="11"/>
        <color indexed="8"/>
        <rFont val="Calibri"/>
        <family val="2"/>
      </rPr>
      <t>-</t>
    </r>
    <r>
      <rPr>
        <sz val="11"/>
        <color indexed="8"/>
        <rFont val="Calibri"/>
        <family val="2"/>
      </rPr>
      <t>290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</si>
  <si>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Xiao-Lan Li, Zhao-Hui Gu, Ke-Yue Li</t>
    <phoneticPr fontId="3" type="noConversion"/>
  </si>
  <si>
    <r>
      <t xml:space="preserve">Xiao-Lan Li, Zhao-Hui Gu, Ke-Yue Li, Textile Bioengineering and Informatics Symposium Proceedings 2014, pp </t>
    </r>
    <r>
      <rPr>
        <sz val="11"/>
        <color indexed="8"/>
        <rFont val="Calibri"/>
        <family val="2"/>
      </rPr>
      <t>29</t>
    </r>
    <r>
      <rPr>
        <sz val="11"/>
        <color indexed="8"/>
        <rFont val="Calibri"/>
        <family val="2"/>
      </rPr>
      <t>1-</t>
    </r>
    <r>
      <rPr>
        <sz val="11"/>
        <color indexed="8"/>
        <rFont val="Calibri"/>
        <family val="2"/>
      </rPr>
      <t>297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</si>
  <si>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Xiao-Pei Bian, Xiao-Feng Jiang</t>
    <phoneticPr fontId="3" type="noConversion"/>
  </si>
  <si>
    <r>
      <t xml:space="preserve">Xiao-Pei Bian, Xiao-Feng Jiang, Textile Bioengineering and Informatics Symposium Proceedings 2014, pp </t>
    </r>
    <r>
      <rPr>
        <sz val="11"/>
        <color indexed="8"/>
        <rFont val="Calibri"/>
        <family val="2"/>
      </rPr>
      <t>298</t>
    </r>
    <r>
      <rPr>
        <sz val="11"/>
        <color indexed="8"/>
        <rFont val="Calibri"/>
        <family val="2"/>
      </rPr>
      <t>-</t>
    </r>
    <r>
      <rPr>
        <sz val="11"/>
        <color indexed="8"/>
        <rFont val="Calibri"/>
        <family val="2"/>
      </rPr>
      <t>303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</si>
  <si>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Ma-Wei Zhou, Xiao-Pei Bian, Xiao-Feng Jiang</t>
    <phoneticPr fontId="3" type="noConversion"/>
  </si>
  <si>
    <r>
      <t xml:space="preserve">Ma-Wei Zhou, Xiao-Pei Bian, Xiao-Feng Jiang, Textile Bioengineering and Informatics Symposium Proceedings 2014, pp </t>
    </r>
    <r>
      <rPr>
        <sz val="11"/>
        <color indexed="8"/>
        <rFont val="Calibri"/>
        <family val="2"/>
      </rPr>
      <t>304</t>
    </r>
    <r>
      <rPr>
        <sz val="11"/>
        <color indexed="8"/>
        <rFont val="Calibri"/>
        <family val="2"/>
      </rPr>
      <t>-</t>
    </r>
    <r>
      <rPr>
        <sz val="11"/>
        <color indexed="8"/>
        <rFont val="Calibri"/>
        <family val="2"/>
      </rPr>
      <t>308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</si>
  <si>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Jia-Wen Tong, Jing-Wei Liu, Lu-lu Xie</t>
    <phoneticPr fontId="3" type="noConversion"/>
  </si>
  <si>
    <r>
      <t xml:space="preserve">Jia-Wen Tong, Jing-Wei Liu, Lu-lu Xie, Textile Bioengineering and Informatics Symposium Proceedings 2014, pp </t>
    </r>
    <r>
      <rPr>
        <sz val="11"/>
        <color indexed="8"/>
        <rFont val="Calibri"/>
        <family val="2"/>
      </rPr>
      <t>309</t>
    </r>
    <r>
      <rPr>
        <sz val="11"/>
        <color indexed="8"/>
        <rFont val="Calibri"/>
        <family val="2"/>
      </rPr>
      <t>-</t>
    </r>
    <r>
      <rPr>
        <sz val="11"/>
        <color indexed="8"/>
        <rFont val="Calibri"/>
        <family val="2"/>
      </rPr>
      <t>312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</si>
  <si>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Nan Zhang, Ming Wan</t>
    <phoneticPr fontId="3" type="noConversion"/>
  </si>
  <si>
    <r>
      <t xml:space="preserve">Nan Zhang, Ming Wan, Textile Bioengineering and Informatics Symposium Proceedings 2014, pp </t>
    </r>
    <r>
      <rPr>
        <sz val="11"/>
        <color indexed="8"/>
        <rFont val="Calibri"/>
        <family val="2"/>
      </rPr>
      <t>313</t>
    </r>
    <r>
      <rPr>
        <sz val="11"/>
        <color indexed="8"/>
        <rFont val="Calibri"/>
        <family val="2"/>
      </rPr>
      <t>-</t>
    </r>
    <r>
      <rPr>
        <sz val="11"/>
        <color indexed="8"/>
        <rFont val="Calibri"/>
        <family val="2"/>
      </rPr>
      <t>317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</si>
  <si>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Tian-Yu Jia, Shi-Chen Zhang, Xiao-Yan An</t>
    <phoneticPr fontId="3" type="noConversion"/>
  </si>
  <si>
    <r>
      <t xml:space="preserve">Tian-Yu Jia, Shi-Chen Zhang, Xiao-Yan An, Textile Bioengineering and Informatics Symposium Proceedings 2014, pp </t>
    </r>
    <r>
      <rPr>
        <sz val="11"/>
        <color indexed="8"/>
        <rFont val="Calibri"/>
        <family val="2"/>
      </rPr>
      <t>3</t>
    </r>
    <r>
      <rPr>
        <sz val="11"/>
        <color indexed="8"/>
        <rFont val="Calibri"/>
        <family val="2"/>
      </rPr>
      <t>1</t>
    </r>
    <r>
      <rPr>
        <sz val="11"/>
        <color indexed="8"/>
        <rFont val="Calibri"/>
        <family val="2"/>
      </rPr>
      <t>8</t>
    </r>
    <r>
      <rPr>
        <sz val="11"/>
        <color indexed="8"/>
        <rFont val="Calibri"/>
        <family val="2"/>
      </rPr>
      <t>-</t>
    </r>
    <r>
      <rPr>
        <sz val="11"/>
        <color indexed="8"/>
        <rFont val="Calibri"/>
        <family val="2"/>
      </rPr>
      <t>323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</si>
  <si>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Lei Huang, Li Liu, Dan Liang, Yin-Ping Li</t>
    <phoneticPr fontId="3" type="noConversion"/>
  </si>
  <si>
    <r>
      <t xml:space="preserve">Lei Huang, Li Liu, Dan Liang, Yin-Ping Li, Textile Bioengineering and Informatics Symposium Proceedings 2014, pp </t>
    </r>
    <r>
      <rPr>
        <sz val="11"/>
        <color indexed="8"/>
        <rFont val="Calibri"/>
        <family val="2"/>
      </rPr>
      <t>324</t>
    </r>
    <r>
      <rPr>
        <sz val="11"/>
        <color indexed="8"/>
        <rFont val="Calibri"/>
        <family val="2"/>
      </rPr>
      <t>-</t>
    </r>
    <r>
      <rPr>
        <sz val="11"/>
        <color indexed="8"/>
        <rFont val="Calibri"/>
        <family val="2"/>
      </rPr>
      <t>329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</si>
  <si>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Miao Shang, Li-li Mao</t>
    <phoneticPr fontId="3" type="noConversion"/>
  </si>
  <si>
    <r>
      <t xml:space="preserve">Miao Shang, Li-li Mao, Textile Bioengineering and Informatics Symposium Proceedings 2014, pp </t>
    </r>
    <r>
      <rPr>
        <sz val="11"/>
        <color indexed="8"/>
        <rFont val="Calibri"/>
        <family val="2"/>
      </rPr>
      <t>330</t>
    </r>
    <r>
      <rPr>
        <sz val="11"/>
        <color indexed="8"/>
        <rFont val="Calibri"/>
        <family val="2"/>
      </rPr>
      <t>-</t>
    </r>
    <r>
      <rPr>
        <sz val="11"/>
        <color indexed="8"/>
        <rFont val="Calibri"/>
        <family val="2"/>
      </rPr>
      <t>335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</si>
  <si>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Zhao-Xi Chen, Hong Dai, Dan Liu</t>
    <phoneticPr fontId="3" type="noConversion"/>
  </si>
  <si>
    <r>
      <t xml:space="preserve">Zhao-Xi Chen, Hong Dai, Dan Liu, Textile Bioengineering and Informatics Symposium Proceedings 2014, pp </t>
    </r>
    <r>
      <rPr>
        <sz val="11"/>
        <color indexed="8"/>
        <rFont val="Calibri"/>
        <family val="2"/>
      </rPr>
      <t>336</t>
    </r>
    <r>
      <rPr>
        <sz val="11"/>
        <color indexed="8"/>
        <rFont val="Calibri"/>
        <family val="2"/>
      </rPr>
      <t>-</t>
    </r>
    <r>
      <rPr>
        <sz val="11"/>
        <color indexed="8"/>
        <rFont val="Calibri"/>
        <family val="2"/>
      </rPr>
      <t>341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</si>
  <si>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Zhang Junjie  Zhao Ming</t>
    <phoneticPr fontId="3" type="noConversion"/>
  </si>
  <si>
    <r>
      <t xml:space="preserve">Zhang Junjie  Zhao Ming, Textile Bioengineering and Informatics Symposium Proceedings 2014, pp </t>
    </r>
    <r>
      <rPr>
        <sz val="11"/>
        <color indexed="8"/>
        <rFont val="Calibri"/>
        <family val="2"/>
      </rPr>
      <t>342</t>
    </r>
    <r>
      <rPr>
        <sz val="11"/>
        <color indexed="8"/>
        <rFont val="Calibri"/>
        <family val="2"/>
      </rPr>
      <t>-</t>
    </r>
    <r>
      <rPr>
        <sz val="11"/>
        <color indexed="8"/>
        <rFont val="Calibri"/>
        <family val="2"/>
      </rPr>
      <t>347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</si>
  <si>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Xue Lin, Yun-Yi Wang, Jun Li</t>
    <phoneticPr fontId="3" type="noConversion"/>
  </si>
  <si>
    <t>Xue Lin, Yun-Yi Wang, Jun Li, Textile Bioengineering and Informatics Symposium Proceedings 2014, pp 348-355, Editors: Li Y; Xin JH;Yoon KJ, Li JS; The 7th International Symposium of Textile Bioengineering and Informatics and the 5th Asian Protective Clothing Conference, The Hong Kong Polytechnic University, China, August 6-8, 2014</t>
    <phoneticPr fontId="3" type="noConversion"/>
  </si>
  <si>
    <t>Dan Liang, Li Liu, Lei Huang</t>
    <phoneticPr fontId="3" type="noConversion"/>
  </si>
  <si>
    <r>
      <t xml:space="preserve">Dan Liang, Li Liu, Lei Huang, Textile Bioengineering and Informatics Symposium Proceedings 2014, pp </t>
    </r>
    <r>
      <rPr>
        <sz val="11"/>
        <color indexed="8"/>
        <rFont val="Calibri"/>
        <family val="2"/>
      </rPr>
      <t>346</t>
    </r>
    <r>
      <rPr>
        <sz val="11"/>
        <color indexed="8"/>
        <rFont val="Calibri"/>
        <family val="2"/>
      </rPr>
      <t>-</t>
    </r>
    <r>
      <rPr>
        <sz val="11"/>
        <color indexed="8"/>
        <rFont val="Calibri"/>
        <family val="2"/>
      </rPr>
      <t>362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</si>
  <si>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Yi-Fei Guo, Xiao-Wen Jiang, Meng Zhang</t>
    <phoneticPr fontId="3" type="noConversion"/>
  </si>
  <si>
    <r>
      <t xml:space="preserve">Yi-Fei Guo, Xiao-Wen Jiang, Meng Zhang, Textile Bioengineering and Informatics Symposium Proceedings 2014, pp </t>
    </r>
    <r>
      <rPr>
        <sz val="11"/>
        <color indexed="8"/>
        <rFont val="Calibri"/>
        <family val="2"/>
      </rPr>
      <t>363</t>
    </r>
    <r>
      <rPr>
        <sz val="11"/>
        <color indexed="8"/>
        <rFont val="Calibri"/>
        <family val="2"/>
      </rPr>
      <t>-</t>
    </r>
    <r>
      <rPr>
        <sz val="11"/>
        <color indexed="8"/>
        <rFont val="Calibri"/>
        <family val="2"/>
      </rPr>
      <t>367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</si>
  <si>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 xml:space="preserve">Yan-Jie Song,  Yong-Jin Wang </t>
    <phoneticPr fontId="3" type="noConversion"/>
  </si>
  <si>
    <r>
      <t xml:space="preserve">Yan-Jie Song,  Yong-Jin Wang , Textile Bioengineering and Informatics Symposium Proceedings 2014, pp </t>
    </r>
    <r>
      <rPr>
        <sz val="11"/>
        <color indexed="8"/>
        <rFont val="Calibri"/>
        <family val="2"/>
      </rPr>
      <t>368</t>
    </r>
    <r>
      <rPr>
        <sz val="11"/>
        <color indexed="8"/>
        <rFont val="Calibri"/>
        <family val="2"/>
      </rPr>
      <t>-</t>
    </r>
    <r>
      <rPr>
        <sz val="11"/>
        <color indexed="8"/>
        <rFont val="Calibri"/>
        <family val="2"/>
      </rPr>
      <t>375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</si>
  <si>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Man-Yu Li, Jie Zhou</t>
    <phoneticPr fontId="3" type="noConversion"/>
  </si>
  <si>
    <r>
      <t xml:space="preserve">Man-Yu Li, Jie Zhou, Textile Bioengineering and Informatics Symposium Proceedings 2014, pp </t>
    </r>
    <r>
      <rPr>
        <sz val="11"/>
        <color indexed="8"/>
        <rFont val="Calibri"/>
        <family val="2"/>
      </rPr>
      <t>376</t>
    </r>
    <r>
      <rPr>
        <sz val="11"/>
        <color indexed="8"/>
        <rFont val="Calibri"/>
        <family val="2"/>
      </rPr>
      <t>-</t>
    </r>
    <r>
      <rPr>
        <sz val="11"/>
        <color indexed="8"/>
        <rFont val="Calibri"/>
        <family val="2"/>
      </rPr>
      <t>380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</si>
  <si>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Shu Sun, Yi Li, Jin-Yun Zhou, Xu-Yong Cao, Yue-Ping Guo, Ying-Lei Lin, Xiao-Fen Lin</t>
    <phoneticPr fontId="3" type="noConversion"/>
  </si>
  <si>
    <r>
      <t xml:space="preserve">Shu Sun, Yi Li, Jin-Yun Zhou, Xu-Yong Cao, Yue-Ping Guo, Ying-Lei Lin, Xiao-Fen Lin, Textile Bioengineering and Informatics Symposium Proceedings 2014, pp </t>
    </r>
    <r>
      <rPr>
        <sz val="11"/>
        <color indexed="8"/>
        <rFont val="Calibri"/>
        <family val="2"/>
      </rPr>
      <t>38</t>
    </r>
    <r>
      <rPr>
        <sz val="11"/>
        <color indexed="8"/>
        <rFont val="Calibri"/>
        <family val="2"/>
      </rPr>
      <t>1-</t>
    </r>
    <r>
      <rPr>
        <sz val="11"/>
        <color indexed="8"/>
        <rFont val="Calibri"/>
        <family val="2"/>
      </rPr>
      <t>387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</si>
  <si>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Chuan-yu Zhou, Jie Zhou</t>
    <phoneticPr fontId="3" type="noConversion"/>
  </si>
  <si>
    <r>
      <t xml:space="preserve">Chuan-yu Zhou, Jie Zhou, Textile Bioengineering and Informatics Symposium Proceedings 2014, pp </t>
    </r>
    <r>
      <rPr>
        <sz val="11"/>
        <color indexed="8"/>
        <rFont val="Calibri"/>
        <family val="2"/>
      </rPr>
      <t>388</t>
    </r>
    <r>
      <rPr>
        <sz val="11"/>
        <color indexed="8"/>
        <rFont val="Calibri"/>
        <family val="2"/>
      </rPr>
      <t>-</t>
    </r>
    <r>
      <rPr>
        <sz val="11"/>
        <color indexed="8"/>
        <rFont val="Calibri"/>
        <family val="2"/>
      </rPr>
      <t>396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</si>
  <si>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Pan-Pan Li, Rong Zheng, Ke Liu, Ying Wang, Hai-Jing Liu, Wen Wu</t>
    <phoneticPr fontId="3" type="noConversion"/>
  </si>
  <si>
    <r>
      <t xml:space="preserve">Pan-Pan Li, Rong Zheng, Ke Liu, Ying Wang, Hai-Jing Liu, Wen Wu, Textile Bioengineering and Informatics Symposium Proceedings 2014, pp </t>
    </r>
    <r>
      <rPr>
        <sz val="11"/>
        <color indexed="8"/>
        <rFont val="Calibri"/>
        <family val="2"/>
      </rPr>
      <t>397</t>
    </r>
    <r>
      <rPr>
        <sz val="11"/>
        <color indexed="8"/>
        <rFont val="Calibri"/>
        <family val="2"/>
      </rPr>
      <t>-</t>
    </r>
    <r>
      <rPr>
        <sz val="11"/>
        <color indexed="8"/>
        <rFont val="Calibri"/>
        <family val="2"/>
      </rPr>
      <t>403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</si>
  <si>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Qiao-Juan Jiang, Hong Dai</t>
    <phoneticPr fontId="3" type="noConversion"/>
  </si>
  <si>
    <t>Qiao-Juan Jiang, Hong Dai, Textile Bioengineering and Informatics Symposium Proceedings 2014, pp 404-411, Editors: Li Y; Xin JH;Yoon KJ, Li JS; The 7th International Symposium of Textile Bioengineering and Informatics and the 5th Asian Protective Clothing Conference, The Hong Kong Polytechnic University, China, August 6-8, 2014</t>
    <phoneticPr fontId="3" type="noConversion"/>
  </si>
  <si>
    <t>Qing Ye, Yi Li, Jun-yan Hu, Yanxian Han, Xiao-fen Lin, Quan-hai Li, Xin-xing Wu</t>
    <phoneticPr fontId="3" type="noConversion"/>
  </si>
  <si>
    <r>
      <t xml:space="preserve">Qing Ye, Yi Li, Jun-yan Hu, Yanxian Han, Xiao-fen Lin, Quan-hai Li, Xin-xing Wu, Textile Bioengineering and Informatics Symposium Proceedings 2014, pp </t>
    </r>
    <r>
      <rPr>
        <sz val="11"/>
        <color indexed="8"/>
        <rFont val="Calibri"/>
        <family val="2"/>
      </rPr>
      <t>412</t>
    </r>
    <r>
      <rPr>
        <sz val="11"/>
        <color indexed="8"/>
        <rFont val="Calibri"/>
        <family val="2"/>
      </rPr>
      <t>-</t>
    </r>
    <r>
      <rPr>
        <sz val="11"/>
        <color indexed="8"/>
        <rFont val="Calibri"/>
        <family val="2"/>
      </rPr>
      <t>41</t>
    </r>
    <r>
      <rPr>
        <sz val="11"/>
        <color indexed="8"/>
        <rFont val="Calibri"/>
        <family val="2"/>
      </rPr>
      <t>9, Editors: Li Y; Xin JH;Yoon KJ, Li JS; The 7th International Symposium of Textile Bioengineering and Informatics and the 5th Asian Protective Clothing Conference, The Hong Kong Polytechnic University, China, August 6-8, 2014</t>
    </r>
    <phoneticPr fontId="3" type="noConversion"/>
  </si>
  <si>
    <t>Yue-Xing Chen, Xin Zhang, Bo-An Ying, Yi-Lin Chen</t>
    <phoneticPr fontId="3" type="noConversion"/>
  </si>
  <si>
    <r>
      <t xml:space="preserve">Yue-Xing Chen, Xin Zhang, Bo-An Ying, Yi-Lin Chen, Textile Bioengineering and Informatics Symposium Proceedings 2014, pp </t>
    </r>
    <r>
      <rPr>
        <sz val="11"/>
        <color indexed="8"/>
        <rFont val="Calibri"/>
        <family val="2"/>
      </rPr>
      <t>420</t>
    </r>
    <r>
      <rPr>
        <sz val="11"/>
        <color indexed="8"/>
        <rFont val="Calibri"/>
        <family val="2"/>
      </rPr>
      <t>-</t>
    </r>
    <r>
      <rPr>
        <sz val="11"/>
        <color indexed="8"/>
        <rFont val="Calibri"/>
        <family val="2"/>
      </rPr>
      <t>428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</si>
  <si>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Yong-Li Xing, Rong Zheng, Hui-Ping Zhou, Dong-Ping Shi, Hai-Jing liu, Jian Li</t>
    <phoneticPr fontId="3" type="noConversion"/>
  </si>
  <si>
    <t>Yong-Li Xing, Rong Zheng, Hui-Ping Zhou, Dong-Ping Shi, Hai-Jing liu, Jian Li, Textile Bioengineering and Informatics Symposium Proceedings 2014, pp 429-424, Editors: Li Y; Xin JH;Yoon KJ, Li JS; The 7th International Symposium of Textile Bioengineering and Informatics and the 5th Asian Protective Clothing Conference, The Hong Kong Polytechnic University, China, August 6-8, 2014</t>
    <phoneticPr fontId="3" type="noConversion"/>
  </si>
  <si>
    <t>Dan Liu, Hong Dai, Zhao-xi Chen</t>
    <phoneticPr fontId="3" type="noConversion"/>
  </si>
  <si>
    <r>
      <t xml:space="preserve">Dan Liu, Hong Dai, Zhao-xi Chen, Textile Bioengineering and Informatics Symposium Proceedings 2014, pp </t>
    </r>
    <r>
      <rPr>
        <sz val="11"/>
        <color indexed="8"/>
        <rFont val="Calibri"/>
        <family val="2"/>
      </rPr>
      <t>435</t>
    </r>
    <r>
      <rPr>
        <sz val="11"/>
        <color indexed="8"/>
        <rFont val="Calibri"/>
        <family val="2"/>
      </rPr>
      <t>-</t>
    </r>
    <r>
      <rPr>
        <sz val="11"/>
        <color indexed="8"/>
        <rFont val="Calibri"/>
        <family val="2"/>
      </rPr>
      <t>439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</si>
  <si>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Bing-Jie Chou, Rong Zheng, Ke Liu, Ying Wang</t>
    <phoneticPr fontId="3" type="noConversion"/>
  </si>
  <si>
    <r>
      <t xml:space="preserve">Bing-Jie Chou, Rong Zheng, Ke Liu, Ying Wang, Textile Bioengineering and Informatics Symposium Proceedings 2014, pp </t>
    </r>
    <r>
      <rPr>
        <sz val="11"/>
        <color indexed="8"/>
        <rFont val="Calibri"/>
        <family val="2"/>
      </rPr>
      <t>440</t>
    </r>
    <r>
      <rPr>
        <sz val="11"/>
        <color indexed="8"/>
        <rFont val="Calibri"/>
        <family val="2"/>
      </rPr>
      <t>-</t>
    </r>
    <r>
      <rPr>
        <sz val="11"/>
        <color indexed="8"/>
        <rFont val="Calibri"/>
        <family val="2"/>
      </rPr>
      <t>447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</si>
  <si>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 xml:space="preserve"> </t>
    <phoneticPr fontId="3" type="noConversion"/>
  </si>
  <si>
    <t>Track 5. Bioengineering Functional Design</t>
    <phoneticPr fontId="3" type="noConversion"/>
  </si>
  <si>
    <t>Bioengineering Functional Design</t>
  </si>
  <si>
    <t xml:space="preserve">Track 6 Textile Supply Chain Imformatics </t>
    <phoneticPr fontId="3" type="noConversion"/>
  </si>
  <si>
    <t xml:space="preserve">Textile Supply Chain Imformatics </t>
    <phoneticPr fontId="3" type="noConversion"/>
  </si>
  <si>
    <t>Yee-Nee Lam, Hoi-Lam Cheung, Annie Winnie Cheng, Chun-Sze Lee, Shu-Lin Shi, Yuk-Lan Lau</t>
    <phoneticPr fontId="3" type="noConversion"/>
  </si>
  <si>
    <r>
      <t xml:space="preserve">Yee-Nee Lam, Hoi-Lam Cheung, Annie Winnie Cheng, Chun-Sze Lee, Shu-Lin Shi, Yuk-Lan Lau, Textile Bioengineering and Informatics Symposium Proceedings 2014, pp </t>
    </r>
    <r>
      <rPr>
        <sz val="11"/>
        <color indexed="8"/>
        <rFont val="Calibri"/>
        <family val="2"/>
      </rPr>
      <t>448</t>
    </r>
    <r>
      <rPr>
        <sz val="11"/>
        <color indexed="8"/>
        <rFont val="Calibri"/>
        <family val="2"/>
      </rPr>
      <t>-</t>
    </r>
    <r>
      <rPr>
        <sz val="11"/>
        <color indexed="8"/>
        <rFont val="Calibri"/>
        <family val="2"/>
      </rPr>
      <t>455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</si>
  <si>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Shan Yang, Bing-Fei Gu, Guo-Lian Liu</t>
    <phoneticPr fontId="3" type="noConversion"/>
  </si>
  <si>
    <r>
      <t xml:space="preserve">Shan Yang, Bing-Fei Gu, Guo-Lian Liu, Textile Bioengineering and Informatics Symposium Proceedings 2014, pp </t>
    </r>
    <r>
      <rPr>
        <sz val="11"/>
        <color indexed="8"/>
        <rFont val="Calibri"/>
        <family val="2"/>
      </rPr>
      <t>456</t>
    </r>
    <r>
      <rPr>
        <sz val="11"/>
        <color indexed="8"/>
        <rFont val="Calibri"/>
        <family val="2"/>
      </rPr>
      <t>-</t>
    </r>
    <r>
      <rPr>
        <sz val="11"/>
        <color indexed="8"/>
        <rFont val="Calibri"/>
        <family val="2"/>
      </rPr>
      <t>463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</si>
  <si>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Xian-Yao Jin, Jun Ren</t>
    <phoneticPr fontId="3" type="noConversion"/>
  </si>
  <si>
    <r>
      <t xml:space="preserve">Xian-Yao Jin, Jun Ren, Textile Bioengineering and Informatics Symposium Proceedings 2014, pp </t>
    </r>
    <r>
      <rPr>
        <sz val="11"/>
        <color indexed="8"/>
        <rFont val="Calibri"/>
        <family val="2"/>
      </rPr>
      <t>464</t>
    </r>
    <r>
      <rPr>
        <sz val="11"/>
        <color indexed="8"/>
        <rFont val="Calibri"/>
        <family val="2"/>
      </rPr>
      <t>-</t>
    </r>
    <r>
      <rPr>
        <sz val="11"/>
        <color indexed="8"/>
        <rFont val="Calibri"/>
        <family val="2"/>
      </rPr>
      <t>46</t>
    </r>
    <r>
      <rPr>
        <sz val="11"/>
        <color indexed="8"/>
        <rFont val="Calibri"/>
        <family val="2"/>
      </rPr>
      <t>9, Editors: Li Y; Xin JH;Yoon KJ, Li JS; The 7th International Symposium of Textile Bioengineering and Informatics and the 5th Asian Protective Clothing Conference, The Hong Kong Polytechnic University, China, August 6-8, 2014</t>
    </r>
    <phoneticPr fontId="3" type="noConversion"/>
  </si>
  <si>
    <t>Hui-E Liang, Xiao-xuan Qin</t>
    <phoneticPr fontId="3" type="noConversion"/>
  </si>
  <si>
    <r>
      <t xml:space="preserve">Hui-E Liang, Xiao-xuan Qin, Textile Bioengineering and Informatics Symposium Proceedings 2014, pp </t>
    </r>
    <r>
      <rPr>
        <sz val="11"/>
        <color indexed="8"/>
        <rFont val="Calibri"/>
        <family val="2"/>
      </rPr>
      <t>470</t>
    </r>
    <r>
      <rPr>
        <sz val="11"/>
        <color indexed="8"/>
        <rFont val="Calibri"/>
        <family val="2"/>
      </rPr>
      <t>-</t>
    </r>
    <r>
      <rPr>
        <sz val="11"/>
        <color indexed="8"/>
        <rFont val="Calibri"/>
        <family val="2"/>
      </rPr>
      <t>475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</si>
  <si>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Xin Ma, Chi Liu, Ke-Yue Li</t>
    <phoneticPr fontId="3" type="noConversion"/>
  </si>
  <si>
    <r>
      <t xml:space="preserve">Xin Ma, Chi Liu, Ke-Yue Li, Textile Bioengineering and Informatics Symposium Proceedings 2014, pp </t>
    </r>
    <r>
      <rPr>
        <sz val="11"/>
        <color indexed="8"/>
        <rFont val="Calibri"/>
        <family val="2"/>
      </rPr>
      <t>476</t>
    </r>
    <r>
      <rPr>
        <sz val="11"/>
        <color indexed="8"/>
        <rFont val="Calibri"/>
        <family val="2"/>
      </rPr>
      <t>-</t>
    </r>
    <r>
      <rPr>
        <sz val="11"/>
        <color indexed="8"/>
        <rFont val="Calibri"/>
        <family val="2"/>
      </rPr>
      <t>480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</si>
  <si>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Ting-Ting Wang, Jian- Ping Shi, Bing- Bing Li</t>
    <phoneticPr fontId="3" type="noConversion"/>
  </si>
  <si>
    <r>
      <t xml:space="preserve">Ting-Ting Wang, Jian- Ping Shi, Bing- Bing Li, Textile Bioengineering and Informatics Symposium Proceedings 2014, pp </t>
    </r>
    <r>
      <rPr>
        <sz val="11"/>
        <color indexed="8"/>
        <rFont val="Calibri"/>
        <family val="2"/>
      </rPr>
      <t>48</t>
    </r>
    <r>
      <rPr>
        <sz val="11"/>
        <color indexed="8"/>
        <rFont val="Calibri"/>
        <family val="2"/>
      </rPr>
      <t>1-</t>
    </r>
    <r>
      <rPr>
        <sz val="11"/>
        <color indexed="8"/>
        <rFont val="Calibri"/>
        <family val="2"/>
      </rPr>
      <t>487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</si>
  <si>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Pei-Pei Jia, Chi Liu</t>
    <phoneticPr fontId="3" type="noConversion"/>
  </si>
  <si>
    <r>
      <t xml:space="preserve">Pei-Pei Jia, Chi Liu, Textile Bioengineering and Informatics Symposium Proceedings 2014, pp </t>
    </r>
    <r>
      <rPr>
        <sz val="11"/>
        <color indexed="8"/>
        <rFont val="Calibri"/>
        <family val="2"/>
      </rPr>
      <t>488</t>
    </r>
    <r>
      <rPr>
        <sz val="11"/>
        <color indexed="8"/>
        <rFont val="Calibri"/>
        <family val="2"/>
      </rPr>
      <t>-</t>
    </r>
    <r>
      <rPr>
        <sz val="11"/>
        <color indexed="8"/>
        <rFont val="Calibri"/>
        <family val="2"/>
      </rPr>
      <t>494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</si>
  <si>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Si-Yao Cheng, Jian-Fang Liang</t>
    <phoneticPr fontId="3" type="noConversion"/>
  </si>
  <si>
    <r>
      <t xml:space="preserve">Si-Yao Cheng, Jian-Fang Liang, Textile Bioengineering and Informatics Symposium Proceedings 2014, pp </t>
    </r>
    <r>
      <rPr>
        <sz val="11"/>
        <color indexed="8"/>
        <rFont val="Calibri"/>
        <family val="2"/>
      </rPr>
      <t>495</t>
    </r>
    <r>
      <rPr>
        <sz val="11"/>
        <color indexed="8"/>
        <rFont val="Calibri"/>
        <family val="2"/>
      </rPr>
      <t>-</t>
    </r>
    <r>
      <rPr>
        <sz val="11"/>
        <color indexed="8"/>
        <rFont val="Calibri"/>
        <family val="2"/>
      </rPr>
      <t>502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</si>
  <si>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Ke-Yue Li, Chi Liu, Xin Ma</t>
    <phoneticPr fontId="3" type="noConversion"/>
  </si>
  <si>
    <r>
      <t xml:space="preserve">Ke-Yue Li, Chi Liu, Xin Ma, Textile Bioengineering and Informatics Symposium Proceedings 2014, pp </t>
    </r>
    <r>
      <rPr>
        <sz val="11"/>
        <color indexed="8"/>
        <rFont val="Calibri"/>
        <family val="2"/>
      </rPr>
      <t>503</t>
    </r>
    <r>
      <rPr>
        <sz val="11"/>
        <color indexed="8"/>
        <rFont val="Calibri"/>
        <family val="2"/>
      </rPr>
      <t>-</t>
    </r>
    <r>
      <rPr>
        <sz val="11"/>
        <color indexed="8"/>
        <rFont val="Calibri"/>
        <family val="2"/>
      </rPr>
      <t>510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</si>
  <si>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Chen Wang, Xiao-Wen Jiang</t>
    <phoneticPr fontId="3" type="noConversion"/>
  </si>
  <si>
    <r>
      <t xml:space="preserve">Chen Wang, Xiao-Wen Jiang, Textile Bioengineering and Informatics Symposium Proceedings 2014, pp </t>
    </r>
    <r>
      <rPr>
        <sz val="11"/>
        <color indexed="8"/>
        <rFont val="Calibri"/>
        <family val="2"/>
      </rPr>
      <t>51</t>
    </r>
    <r>
      <rPr>
        <sz val="11"/>
        <color indexed="8"/>
        <rFont val="Calibri"/>
        <family val="2"/>
      </rPr>
      <t>1-</t>
    </r>
    <r>
      <rPr>
        <sz val="11"/>
        <color indexed="8"/>
        <rFont val="Calibri"/>
        <family val="2"/>
      </rPr>
      <t>517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</si>
  <si>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Yang Kailun, Tian Wei</t>
    <phoneticPr fontId="3" type="noConversion"/>
  </si>
  <si>
    <r>
      <t xml:space="preserve">Yang Kailun, Tian Wei, Textile Bioengineering and Informatics Symposium Proceedings 2014, pp </t>
    </r>
    <r>
      <rPr>
        <sz val="11"/>
        <color indexed="8"/>
        <rFont val="Calibri"/>
        <family val="2"/>
      </rPr>
      <t>5</t>
    </r>
    <r>
      <rPr>
        <sz val="11"/>
        <color indexed="8"/>
        <rFont val="Calibri"/>
        <family val="2"/>
      </rPr>
      <t>1</t>
    </r>
    <r>
      <rPr>
        <sz val="11"/>
        <color indexed="8"/>
        <rFont val="Calibri"/>
        <family val="2"/>
      </rPr>
      <t>8</t>
    </r>
    <r>
      <rPr>
        <sz val="11"/>
        <color indexed="8"/>
        <rFont val="Calibri"/>
        <family val="2"/>
      </rPr>
      <t>-</t>
    </r>
    <r>
      <rPr>
        <sz val="11"/>
        <color indexed="8"/>
        <rFont val="Calibri"/>
        <family val="2"/>
      </rPr>
      <t>527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</si>
  <si>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Yi-Lin Chen, Xin Zhang, Bo-An Ying, Yue-Xing Chen</t>
    <phoneticPr fontId="3" type="noConversion"/>
  </si>
  <si>
    <r>
      <t xml:space="preserve">Yi-Lin Chen, Xin Zhang, Bo-An Ying, Yue-Xing Chen, Textile Bioengineering and Informatics Symposium Proceedings 2014, pp </t>
    </r>
    <r>
      <rPr>
        <sz val="11"/>
        <color indexed="8"/>
        <rFont val="Calibri"/>
        <family val="2"/>
      </rPr>
      <t>528</t>
    </r>
    <r>
      <rPr>
        <sz val="11"/>
        <color indexed="8"/>
        <rFont val="Calibri"/>
        <family val="2"/>
      </rPr>
      <t>-</t>
    </r>
    <r>
      <rPr>
        <sz val="11"/>
        <color indexed="8"/>
        <rFont val="Calibri"/>
        <family val="2"/>
      </rPr>
      <t>535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</si>
  <si>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Zan Wang, Jian-Fang Liang</t>
    <phoneticPr fontId="3" type="noConversion"/>
  </si>
  <si>
    <r>
      <t xml:space="preserve">Zan Wang, Jian-Fang Liang, Textile Bioengineering and Informatics Symposium Proceedings 2014, pp </t>
    </r>
    <r>
      <rPr>
        <sz val="11"/>
        <color indexed="8"/>
        <rFont val="Calibri"/>
        <family val="2"/>
      </rPr>
      <t>536</t>
    </r>
    <r>
      <rPr>
        <sz val="11"/>
        <color indexed="8"/>
        <rFont val="Calibri"/>
        <family val="2"/>
      </rPr>
      <t>-</t>
    </r>
    <r>
      <rPr>
        <sz val="11"/>
        <color indexed="8"/>
        <rFont val="Calibri"/>
        <family val="2"/>
      </rPr>
      <t>542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</si>
  <si>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Yu-Chen Fan, Bu-Zhou Qiao, Wei Guo</t>
    <phoneticPr fontId="3" type="noConversion"/>
  </si>
  <si>
    <r>
      <t xml:space="preserve">Yu-Chen Fan, Bu-Zhou Qiao, Wei Guo, Textile Bioengineering and Informatics Symposium Proceedings 2014, pp </t>
    </r>
    <r>
      <rPr>
        <sz val="11"/>
        <color indexed="8"/>
        <rFont val="Calibri"/>
        <family val="2"/>
      </rPr>
      <t>543</t>
    </r>
    <r>
      <rPr>
        <sz val="11"/>
        <color indexed="8"/>
        <rFont val="Calibri"/>
        <family val="2"/>
      </rPr>
      <t>-</t>
    </r>
    <r>
      <rPr>
        <sz val="11"/>
        <color indexed="8"/>
        <rFont val="Calibri"/>
        <family val="2"/>
      </rPr>
      <t>548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</si>
  <si>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Xiao-Feng Wang, Ying Zou, Bo-An Ying, Xin Zhang</t>
    <phoneticPr fontId="3" type="noConversion"/>
  </si>
  <si>
    <r>
      <t xml:space="preserve">Xiao-Feng Wang, Ying Zou, Bo-An Ying, Xin Zhang, Textile Bioengineering and Informatics Symposium Proceedings 2014, pp </t>
    </r>
    <r>
      <rPr>
        <sz val="11"/>
        <color indexed="8"/>
        <rFont val="Calibri"/>
        <family val="2"/>
      </rPr>
      <t>549</t>
    </r>
    <r>
      <rPr>
        <sz val="11"/>
        <color indexed="8"/>
        <rFont val="Calibri"/>
        <family val="2"/>
      </rPr>
      <t>-</t>
    </r>
    <r>
      <rPr>
        <sz val="11"/>
        <color indexed="8"/>
        <rFont val="Calibri"/>
        <family val="2"/>
      </rPr>
      <t>555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</si>
  <si>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 xml:space="preserve">Jing-feng Shao , Jinfu Gang, Yonggang Li </t>
    <phoneticPr fontId="3" type="noConversion"/>
  </si>
  <si>
    <r>
      <t xml:space="preserve">Jing-feng Shao , Jinfu Gang, Yonggang Li , Textile Bioengineering and Informatics Symposium Proceedings 2014, pp </t>
    </r>
    <r>
      <rPr>
        <sz val="11"/>
        <color indexed="8"/>
        <rFont val="Calibri"/>
        <family val="2"/>
      </rPr>
      <t>556</t>
    </r>
    <r>
      <rPr>
        <sz val="11"/>
        <color indexed="8"/>
        <rFont val="Calibri"/>
        <family val="2"/>
      </rPr>
      <t>-</t>
    </r>
    <r>
      <rPr>
        <sz val="11"/>
        <color indexed="8"/>
        <rFont val="Calibri"/>
        <family val="2"/>
      </rPr>
      <t>567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</si>
  <si>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Track 7. Evaluation Methods and Testing Standrads</t>
    <phoneticPr fontId="3" type="noConversion"/>
  </si>
  <si>
    <t>Evaluation Methods and Testing Standrads</t>
  </si>
  <si>
    <t xml:space="preserve">Track 9 </t>
    <phoneticPr fontId="3" type="noConversion"/>
  </si>
  <si>
    <t>Sensory Bioengineering and Clothing Ergonomics</t>
  </si>
  <si>
    <t xml:space="preserve">Track 8 Modeling and Simulation </t>
    <phoneticPr fontId="3" type="noConversion"/>
  </si>
  <si>
    <t xml:space="preserve">Modeling and Simulation </t>
  </si>
  <si>
    <t>Xiao-Yan Liu, Zhong-Sheng Zhang, Xiao-Xia Xu</t>
    <phoneticPr fontId="3" type="noConversion"/>
  </si>
  <si>
    <r>
      <t xml:space="preserve">Xiao-Yan Liu, Zhong-Sheng Zhang, Xiao-Xia Xu, Textile Bioengineering and Informatics Symposium Proceedings 2014, pp </t>
    </r>
    <r>
      <rPr>
        <sz val="11"/>
        <color indexed="8"/>
        <rFont val="Calibri"/>
        <family val="2"/>
      </rPr>
      <t>633</t>
    </r>
    <r>
      <rPr>
        <sz val="11"/>
        <color indexed="8"/>
        <rFont val="Calibri"/>
        <family val="2"/>
      </rPr>
      <t>-</t>
    </r>
    <r>
      <rPr>
        <sz val="11"/>
        <color indexed="8"/>
        <rFont val="Calibri"/>
        <family val="2"/>
      </rPr>
      <t>637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</si>
  <si>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Zhu-Jun Wang, Ying-Mei Xing, Hui-Yuan Ye, Ting-Yu Li</t>
    <phoneticPr fontId="3" type="noConversion"/>
  </si>
  <si>
    <t>Ya-Yuan Wang, Xiao-Yan Liu</t>
    <phoneticPr fontId="3" type="noConversion"/>
  </si>
  <si>
    <t>Shi-Chen Zhang, Xin Zhang, Bo-An Ying, Xing Chao, Tian-Yu Jia</t>
    <phoneticPr fontId="3" type="noConversion"/>
  </si>
  <si>
    <t>Chun-Jing Yang, Xiao-Yan Liu</t>
    <phoneticPr fontId="3" type="noConversion"/>
  </si>
  <si>
    <r>
      <t xml:space="preserve">Chun-Jing Yang, Xiao-Yan Liu, Textile Bioengineering and Informatics Symposium Proceedings 2014, pp </t>
    </r>
    <r>
      <rPr>
        <sz val="11"/>
        <color indexed="8"/>
        <rFont val="Calibri"/>
        <family val="2"/>
      </rPr>
      <t>66</t>
    </r>
    <r>
      <rPr>
        <sz val="11"/>
        <color indexed="8"/>
        <rFont val="Calibri"/>
        <family val="2"/>
      </rPr>
      <t>1-</t>
    </r>
    <r>
      <rPr>
        <sz val="11"/>
        <color indexed="8"/>
        <rFont val="Calibri"/>
        <family val="2"/>
      </rPr>
      <t>666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</si>
  <si>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Ying-Mei Xing, Zhu-Jun Wang, Ting-Yu Li, Hui-Yuan Ye</t>
    <phoneticPr fontId="3" type="noConversion"/>
  </si>
  <si>
    <r>
      <t xml:space="preserve">Ying-Mei Xing, Zhu-Jun Wang, Ting-Yu Li, Hui-Yuan Ye, Textile Bioengineering and Informatics Symposium Proceedings 2014, pp </t>
    </r>
    <r>
      <rPr>
        <sz val="11"/>
        <color indexed="8"/>
        <rFont val="Calibri"/>
        <family val="2"/>
      </rPr>
      <t>667</t>
    </r>
    <r>
      <rPr>
        <sz val="11"/>
        <color indexed="8"/>
        <rFont val="Calibri"/>
        <family val="2"/>
      </rPr>
      <t>-</t>
    </r>
    <r>
      <rPr>
        <sz val="11"/>
        <color indexed="8"/>
        <rFont val="Calibri"/>
        <family val="2"/>
      </rPr>
      <t>674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</si>
  <si>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Zhang-Yi Zhao, Xiao-Yan Liu</t>
    <phoneticPr fontId="3" type="noConversion"/>
  </si>
  <si>
    <r>
      <t xml:space="preserve">Zhang-Yi Zhao, Xiao-Yan Liu, Textile Bioengineering and Informatics Symposium Proceedings 2014, pp </t>
    </r>
    <r>
      <rPr>
        <sz val="11"/>
        <color indexed="8"/>
        <rFont val="Calibri"/>
        <family val="2"/>
      </rPr>
      <t>675</t>
    </r>
    <r>
      <rPr>
        <sz val="11"/>
        <color indexed="8"/>
        <rFont val="Calibri"/>
        <family val="2"/>
      </rPr>
      <t>-</t>
    </r>
    <r>
      <rPr>
        <sz val="11"/>
        <color indexed="8"/>
        <rFont val="Calibri"/>
        <family val="2"/>
      </rPr>
      <t>680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</si>
  <si>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 Liao, Yi Li, Jun-Yan Hu, Xin-Xing Wu, Quan-Hai Li</t>
    <phoneticPr fontId="3" type="noConversion"/>
  </si>
  <si>
    <r>
      <t xml:space="preserve">Xiao Liao, Yi Li, Jun-Yan Hu, Xin-Xing Wu, Quan-Hai Li, Textile Bioengineering and Informatics Symposium Proceedings 2014, pp </t>
    </r>
    <r>
      <rPr>
        <sz val="11"/>
        <color indexed="8"/>
        <rFont val="Calibri"/>
        <family val="2"/>
      </rPr>
      <t>681</t>
    </r>
    <r>
      <rPr>
        <sz val="11"/>
        <color indexed="8"/>
        <rFont val="Calibri"/>
        <family val="2"/>
      </rPr>
      <t>-</t>
    </r>
    <r>
      <rPr>
        <sz val="11"/>
        <color indexed="8"/>
        <rFont val="Calibri"/>
        <family val="2"/>
      </rPr>
      <t>6</t>
    </r>
    <r>
      <rPr>
        <sz val="11"/>
        <color indexed="8"/>
        <rFont val="Calibri"/>
        <family val="2"/>
      </rPr>
      <t>9</t>
    </r>
    <r>
      <rPr>
        <sz val="11"/>
        <color indexed="8"/>
        <rFont val="Calibri"/>
        <family val="2"/>
      </rPr>
      <t>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</si>
  <si>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Kyoung-Ok Kim, Rina Sakai, Masayuki Takatera</t>
    <phoneticPr fontId="3" type="noConversion"/>
  </si>
  <si>
    <r>
      <t xml:space="preserve">Kyoung-Ok Kim, Rina Sakai, Masayuki Takatera, Textile Bioengineering and Informatics Symposium Proceedings 2014, pp </t>
    </r>
    <r>
      <rPr>
        <sz val="11"/>
        <color indexed="8"/>
        <rFont val="Calibri"/>
        <family val="2"/>
      </rPr>
      <t>692</t>
    </r>
    <r>
      <rPr>
        <sz val="11"/>
        <color indexed="8"/>
        <rFont val="Calibri"/>
        <family val="2"/>
      </rPr>
      <t>-</t>
    </r>
    <r>
      <rPr>
        <sz val="11"/>
        <color indexed="8"/>
        <rFont val="Calibri"/>
        <family val="2"/>
      </rPr>
      <t>701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</si>
  <si>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Frances KW Wan, Kit-Lun Yick, Ka-Lai Yeung, Winnie WM Yu, Kris WN Wong</t>
    <phoneticPr fontId="3" type="noConversion"/>
  </si>
  <si>
    <r>
      <t xml:space="preserve">Frances KW Wan, Kit-Lun Yick, Ka-Lai Yeung, Winnie WM Yu, Kris WN Wong, Textile Bioengineering and Informatics Symposium Proceedings 2014, pp </t>
    </r>
    <r>
      <rPr>
        <sz val="11"/>
        <color indexed="8"/>
        <rFont val="Calibri"/>
        <family val="2"/>
      </rPr>
      <t>702</t>
    </r>
    <r>
      <rPr>
        <sz val="11"/>
        <color indexed="8"/>
        <rFont val="Calibri"/>
        <family val="2"/>
      </rPr>
      <t>-</t>
    </r>
    <r>
      <rPr>
        <sz val="11"/>
        <color indexed="8"/>
        <rFont val="Calibri"/>
        <family val="2"/>
      </rPr>
      <t>708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</si>
  <si>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Dong-Yan Wu, Xiao-Yu Han, Shuai Liu, Xiu-E Bai</t>
    <phoneticPr fontId="3" type="noConversion"/>
  </si>
  <si>
    <r>
      <t xml:space="preserve">Dong-Yan Wu, Xiao-Yu Han, Shuai Liu, Xiu-E Bai, Textile Bioengineering and Informatics Symposium Proceedings 2014, pp </t>
    </r>
    <r>
      <rPr>
        <sz val="11"/>
        <color indexed="8"/>
        <rFont val="Calibri"/>
        <family val="2"/>
      </rPr>
      <t>709</t>
    </r>
    <r>
      <rPr>
        <sz val="11"/>
        <color indexed="8"/>
        <rFont val="Calibri"/>
        <family val="2"/>
      </rPr>
      <t>-</t>
    </r>
    <r>
      <rPr>
        <sz val="11"/>
        <color indexed="8"/>
        <rFont val="Calibri"/>
        <family val="2"/>
      </rPr>
      <t>715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</si>
  <si>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Annie Yu, Kit Lun Yick, Sun Pui Ng, Joanne Yip, Xin Zhang</t>
    <phoneticPr fontId="3" type="noConversion"/>
  </si>
  <si>
    <r>
      <t xml:space="preserve">Annie Yu, Kit Lun Yick, Sun Pui Ng, Joanne Yip, Xin Zhang, Textile Bioengineering and Informatics Symposium Proceedings 2014, pp </t>
    </r>
    <r>
      <rPr>
        <sz val="11"/>
        <color indexed="8"/>
        <rFont val="Calibri"/>
        <family val="2"/>
      </rPr>
      <t>7</t>
    </r>
    <r>
      <rPr>
        <sz val="11"/>
        <color indexed="8"/>
        <rFont val="Calibri"/>
        <family val="2"/>
      </rPr>
      <t>1</t>
    </r>
    <r>
      <rPr>
        <sz val="11"/>
        <color indexed="8"/>
        <rFont val="Calibri"/>
        <family val="2"/>
      </rPr>
      <t>6</t>
    </r>
    <r>
      <rPr>
        <sz val="11"/>
        <color indexed="8"/>
        <rFont val="Calibri"/>
        <family val="2"/>
      </rPr>
      <t>-</t>
    </r>
    <r>
      <rPr>
        <sz val="11"/>
        <color indexed="8"/>
        <rFont val="Calibri"/>
        <family val="2"/>
      </rPr>
      <t>721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</si>
  <si>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Yee-Nee Lam, Kit-Lun Yick, Sun-Pui Ng, Dad-Ming Leung, Ka-Lai Yeung</t>
    <phoneticPr fontId="3" type="noConversion"/>
  </si>
  <si>
    <t>Meng Zhang, Xiao-Wen Jiang, Yi-Fei Guo</t>
    <phoneticPr fontId="3" type="noConversion"/>
  </si>
  <si>
    <r>
      <t xml:space="preserve">Meng Zhang, Xiao-Wen Jiang, Yi-Fei Guo, Textile Bioengineering and Informatics Symposium Proceedings 2014, pp </t>
    </r>
    <r>
      <rPr>
        <sz val="11"/>
        <color indexed="8"/>
        <rFont val="Calibri"/>
        <family val="2"/>
      </rPr>
      <t>729</t>
    </r>
    <r>
      <rPr>
        <sz val="11"/>
        <color indexed="8"/>
        <rFont val="Calibri"/>
        <family val="2"/>
      </rPr>
      <t>-</t>
    </r>
    <r>
      <rPr>
        <sz val="11"/>
        <color indexed="8"/>
        <rFont val="Calibri"/>
        <family val="2"/>
      </rPr>
      <t>736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</si>
  <si>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Young-Ah Kwon</t>
    <phoneticPr fontId="3" type="noConversion"/>
  </si>
  <si>
    <r>
      <t xml:space="preserve">Young-Ah Kwon, Textile Bioengineering and Informatics Symposium Proceedings 2014, pp </t>
    </r>
    <r>
      <rPr>
        <sz val="11"/>
        <color indexed="8"/>
        <rFont val="Calibri"/>
        <family val="2"/>
      </rPr>
      <t>737</t>
    </r>
    <r>
      <rPr>
        <sz val="11"/>
        <color indexed="8"/>
        <rFont val="Calibri"/>
        <family val="2"/>
      </rPr>
      <t>-</t>
    </r>
    <r>
      <rPr>
        <sz val="11"/>
        <color indexed="8"/>
        <rFont val="Calibri"/>
        <family val="2"/>
      </rPr>
      <t>742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</si>
  <si>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Long Wu, Kit-Lun Yick, Sun-Pui Ng, Joanne Yip</t>
    <phoneticPr fontId="3" type="noConversion"/>
  </si>
  <si>
    <r>
      <t xml:space="preserve">Long Wu, Kit-Lun Yick, Sun-Pui Ng, Joanne Yip, Textile Bioengineering and Informatics Symposium Proceedings 2014, pp </t>
    </r>
    <r>
      <rPr>
        <sz val="11"/>
        <color indexed="8"/>
        <rFont val="Calibri"/>
        <family val="2"/>
      </rPr>
      <t>743</t>
    </r>
    <r>
      <rPr>
        <sz val="11"/>
        <color indexed="8"/>
        <rFont val="Calibri"/>
        <family val="2"/>
      </rPr>
      <t>-</t>
    </r>
    <r>
      <rPr>
        <sz val="11"/>
        <color indexed="8"/>
        <rFont val="Calibri"/>
        <family val="2"/>
      </rPr>
      <t>748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</si>
  <si>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Ryouhei Hisada, Kouta Kimura, Hiroyuki Kanai, Toyonori Nishimatsu</t>
    <phoneticPr fontId="3" type="noConversion"/>
  </si>
  <si>
    <r>
      <t xml:space="preserve">Ryouhei Hisada, Kouta Kimura, Hiroyuki Kanai, Toyonori Nishimatsu, Textile Bioengineering and Informatics Symposium Proceedings 2014, pp </t>
    </r>
    <r>
      <rPr>
        <sz val="11"/>
        <color indexed="8"/>
        <rFont val="Calibri"/>
        <family val="2"/>
      </rPr>
      <t>749</t>
    </r>
    <r>
      <rPr>
        <sz val="11"/>
        <color indexed="8"/>
        <rFont val="Calibri"/>
        <family val="2"/>
      </rPr>
      <t>-</t>
    </r>
    <r>
      <rPr>
        <sz val="11"/>
        <color indexed="8"/>
        <rFont val="Calibri"/>
        <family val="2"/>
      </rPr>
      <t>754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</si>
  <si>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Ni-Ni Yan, Yong-Mei Deng, Hui Zhang</t>
    <phoneticPr fontId="3" type="noConversion"/>
  </si>
  <si>
    <t>Su-Young Son, Yutaka Tochihara</t>
    <phoneticPr fontId="3" type="noConversion"/>
  </si>
  <si>
    <r>
      <t xml:space="preserve">Su-Young Son, Yutaka Tochihara, Textile Bioengineering and Informatics Symposium Proceedings 2014, pp </t>
    </r>
    <r>
      <rPr>
        <sz val="11"/>
        <color indexed="8"/>
        <rFont val="Calibri"/>
        <family val="2"/>
      </rPr>
      <t>764</t>
    </r>
    <r>
      <rPr>
        <sz val="11"/>
        <color indexed="8"/>
        <rFont val="Calibri"/>
        <family val="2"/>
      </rPr>
      <t>-</t>
    </r>
    <r>
      <rPr>
        <sz val="11"/>
        <color indexed="8"/>
        <rFont val="Calibri"/>
        <family val="2"/>
      </rPr>
      <t>770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</si>
  <si>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Xuan Liu, Chi Liu, Lu Wang</t>
    <phoneticPr fontId="3" type="noConversion"/>
  </si>
  <si>
    <t>Ya-Ning Li, Tomomi Tsugama, Masayoshi Kamijo, Hiroaki Yoshida</t>
    <phoneticPr fontId="3" type="noConversion"/>
  </si>
  <si>
    <t>Li-Man Zhang, Yu-Xiao Zhao</t>
    <phoneticPr fontId="3" type="noConversion"/>
  </si>
  <si>
    <r>
      <t xml:space="preserve">Li-Man Zhang, Yu-Xiao Zhao, Textile Bioengineering and Informatics Symposium Proceedings 2014, pp </t>
    </r>
    <r>
      <rPr>
        <sz val="11"/>
        <color indexed="8"/>
        <rFont val="Calibri"/>
        <family val="2"/>
      </rPr>
      <t>788</t>
    </r>
    <r>
      <rPr>
        <sz val="11"/>
        <color indexed="8"/>
        <rFont val="Calibri"/>
        <family val="2"/>
      </rPr>
      <t>-</t>
    </r>
    <r>
      <rPr>
        <sz val="11"/>
        <color indexed="8"/>
        <rFont val="Calibri"/>
        <family val="2"/>
      </rPr>
      <t>795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</si>
  <si>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Yan-Qiong Hu, Yong-Mei Deng</t>
    <phoneticPr fontId="3" type="noConversion"/>
  </si>
  <si>
    <r>
      <t xml:space="preserve">Yan-Qiong Hu, Yong-Mei Deng, Textile Bioengineering and Informatics Symposium Proceedings 2014, pp </t>
    </r>
    <r>
      <rPr>
        <sz val="11"/>
        <color indexed="8"/>
        <rFont val="Calibri"/>
        <family val="2"/>
      </rPr>
      <t>796</t>
    </r>
    <r>
      <rPr>
        <sz val="11"/>
        <color indexed="8"/>
        <rFont val="Calibri"/>
        <family val="2"/>
      </rPr>
      <t>-</t>
    </r>
    <r>
      <rPr>
        <sz val="11"/>
        <color indexed="8"/>
        <rFont val="Calibri"/>
        <family val="2"/>
      </rPr>
      <t>803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</si>
  <si>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Yan Lu, Bo-An Ying, Xin Zhang, Shi-Chen Zhang</t>
    <phoneticPr fontId="3" type="noConversion"/>
  </si>
  <si>
    <r>
      <t xml:space="preserve">Yan Lu, Bo-An Ying, Xin Zhang, Shi-Chen Zhang, Textile Bioengineering and Informatics Symposium Proceedings 2014, pp </t>
    </r>
    <r>
      <rPr>
        <sz val="11"/>
        <color indexed="8"/>
        <rFont val="Calibri"/>
        <family val="2"/>
      </rPr>
      <t>804</t>
    </r>
    <r>
      <rPr>
        <sz val="11"/>
        <color indexed="8"/>
        <rFont val="Calibri"/>
        <family val="2"/>
      </rPr>
      <t>-</t>
    </r>
    <r>
      <rPr>
        <sz val="11"/>
        <color indexed="8"/>
        <rFont val="Calibri"/>
        <family val="2"/>
      </rPr>
      <t>811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</si>
  <si>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Wei Liu, Ming-hai Cui</t>
    <phoneticPr fontId="3" type="noConversion"/>
  </si>
  <si>
    <r>
      <t xml:space="preserve">Wei Liu, Ming-hai Cui, Textile Bioengineering and Informatics Symposium Proceedings 2014, pp </t>
    </r>
    <r>
      <rPr>
        <sz val="11"/>
        <color indexed="8"/>
        <rFont val="Calibri"/>
        <family val="2"/>
      </rPr>
      <t>812</t>
    </r>
    <r>
      <rPr>
        <sz val="11"/>
        <color indexed="8"/>
        <rFont val="Calibri"/>
        <family val="2"/>
      </rPr>
      <t>-</t>
    </r>
    <r>
      <rPr>
        <sz val="11"/>
        <color indexed="8"/>
        <rFont val="Calibri"/>
        <family val="2"/>
      </rPr>
      <t>816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</si>
  <si>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Yinglei Lin, Yi Li, Yue-Ping Guo, Raymond So, Ka-Key Lo</t>
    <phoneticPr fontId="3" type="noConversion"/>
  </si>
  <si>
    <r>
      <t xml:space="preserve">Yinglei Lin, Yi Li, Yue-Ping Guo, Raymond So, Ka-Key Lo, Textile Bioengineering and Informatics Symposium Proceedings 2014, pp </t>
    </r>
    <r>
      <rPr>
        <sz val="11"/>
        <color indexed="8"/>
        <rFont val="Calibri"/>
        <family val="2"/>
      </rPr>
      <t>817</t>
    </r>
    <r>
      <rPr>
        <sz val="11"/>
        <color indexed="8"/>
        <rFont val="Calibri"/>
        <family val="2"/>
      </rPr>
      <t>-</t>
    </r>
    <r>
      <rPr>
        <sz val="11"/>
        <color indexed="8"/>
        <rFont val="Calibri"/>
        <family val="2"/>
      </rPr>
      <t>825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</si>
  <si>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 xml:space="preserve">Track 10. </t>
    <phoneticPr fontId="3" type="noConversion"/>
  </si>
  <si>
    <t>Clothing Anthropological Engineering</t>
  </si>
  <si>
    <t>Xiao-Jiao Sun, Rong Zheng, Tao Li, Wen Wu</t>
    <phoneticPr fontId="3" type="noConversion"/>
  </si>
  <si>
    <r>
      <t xml:space="preserve">Xiao-Jiao Sun, Rong Zheng, Tao Li, Wen Wu, Textile Bioengineering and Informatics Symposium Proceedings 2014, pp </t>
    </r>
    <r>
      <rPr>
        <sz val="11"/>
        <color indexed="8"/>
        <rFont val="Calibri"/>
        <family val="2"/>
      </rPr>
      <t>826</t>
    </r>
    <r>
      <rPr>
        <sz val="11"/>
        <color indexed="8"/>
        <rFont val="Calibri"/>
        <family val="2"/>
      </rPr>
      <t>-</t>
    </r>
    <r>
      <rPr>
        <sz val="11"/>
        <color indexed="8"/>
        <rFont val="Calibri"/>
        <family val="2"/>
      </rPr>
      <t>832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</si>
  <si>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Jia-Ning Qu, Rong-Rong Cui</t>
    <phoneticPr fontId="3" type="noConversion"/>
  </si>
  <si>
    <r>
      <t xml:space="preserve">Jia-Ning Qu, Rong-Rong Cui, Textile Bioengineering and Informatics Symposium Proceedings 2014, pp </t>
    </r>
    <r>
      <rPr>
        <sz val="11"/>
        <color indexed="8"/>
        <rFont val="Calibri"/>
        <family val="2"/>
      </rPr>
      <t>833</t>
    </r>
    <r>
      <rPr>
        <sz val="11"/>
        <color indexed="8"/>
        <rFont val="Calibri"/>
        <family val="2"/>
      </rPr>
      <t>-</t>
    </r>
    <r>
      <rPr>
        <sz val="11"/>
        <color indexed="8"/>
        <rFont val="Calibri"/>
        <family val="2"/>
      </rPr>
      <t>839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</si>
  <si>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Li-Ge Shang, Yan-Bo Ji</t>
    <phoneticPr fontId="3" type="noConversion"/>
  </si>
  <si>
    <r>
      <t xml:space="preserve">Li-Ge Shang, Yan-Bo Ji, Textile Bioengineering and Informatics Symposium Proceedings 2014, pp </t>
    </r>
    <r>
      <rPr>
        <sz val="11"/>
        <color indexed="8"/>
        <rFont val="Calibri"/>
        <family val="2"/>
      </rPr>
      <t>840</t>
    </r>
    <r>
      <rPr>
        <sz val="11"/>
        <color indexed="8"/>
        <rFont val="Calibri"/>
        <family val="2"/>
      </rPr>
      <t>-</t>
    </r>
    <r>
      <rPr>
        <sz val="11"/>
        <color indexed="8"/>
        <rFont val="Calibri"/>
        <family val="2"/>
      </rPr>
      <t>847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</si>
  <si>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Bing-Fei Gu, Guo-Lian Liu</t>
    <phoneticPr fontId="3" type="noConversion"/>
  </si>
  <si>
    <r>
      <t xml:space="preserve">Bing-Fei Gu, Guo-Lian Liu, Textile Bioengineering and Informatics Symposium Proceedings 2014, pp </t>
    </r>
    <r>
      <rPr>
        <sz val="11"/>
        <color indexed="8"/>
        <rFont val="Calibri"/>
        <family val="2"/>
      </rPr>
      <t>848</t>
    </r>
    <r>
      <rPr>
        <sz val="11"/>
        <color indexed="8"/>
        <rFont val="Calibri"/>
        <family val="2"/>
      </rPr>
      <t>-</t>
    </r>
    <r>
      <rPr>
        <sz val="11"/>
        <color indexed="8"/>
        <rFont val="Calibri"/>
        <family val="2"/>
      </rPr>
      <t>854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</si>
  <si>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Jing Zhao, Rong Zheng, Hui-Ping Zhou, Dong-Ping Shi, Hai-Jing Liu1, Jian Li</t>
    <phoneticPr fontId="3" type="noConversion"/>
  </si>
  <si>
    <r>
      <t xml:space="preserve">Jing Zhao, Rong Zheng, Hui-Ping Zhou, Dong-Ping Shi, Hai-Jing Liu1, Jian Li, Textile Bioengineering and Informatics Symposium Proceedings 2014, pp </t>
    </r>
    <r>
      <rPr>
        <sz val="11"/>
        <color indexed="8"/>
        <rFont val="Calibri"/>
        <family val="2"/>
      </rPr>
      <t>855</t>
    </r>
    <r>
      <rPr>
        <sz val="11"/>
        <color indexed="8"/>
        <rFont val="Calibri"/>
        <family val="2"/>
      </rPr>
      <t>-</t>
    </r>
    <r>
      <rPr>
        <sz val="11"/>
        <color indexed="8"/>
        <rFont val="Calibri"/>
        <family val="2"/>
      </rPr>
      <t>862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</si>
  <si>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Pan-Pan Guo, Min Yang, Bing-Fei Gu, Guo-Lian Liu</t>
    <phoneticPr fontId="3" type="noConversion"/>
  </si>
  <si>
    <r>
      <t xml:space="preserve">Pan-Pan Guo, Min Yang, Bing-Fei Gu, Guo-Lian Liu, Textile Bioengineering and Informatics Symposium Proceedings 2014, pp </t>
    </r>
    <r>
      <rPr>
        <sz val="11"/>
        <color indexed="8"/>
        <rFont val="Calibri"/>
        <family val="2"/>
      </rPr>
      <t>863</t>
    </r>
    <r>
      <rPr>
        <sz val="11"/>
        <color indexed="8"/>
        <rFont val="Calibri"/>
        <family val="2"/>
      </rPr>
      <t>-</t>
    </r>
    <r>
      <rPr>
        <sz val="11"/>
        <color indexed="8"/>
        <rFont val="Calibri"/>
        <family val="2"/>
      </rPr>
      <t>870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</si>
  <si>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Wang Lu, Hong Xiao, Xuan Liu</t>
    <phoneticPr fontId="3" type="noConversion"/>
  </si>
  <si>
    <r>
      <t xml:space="preserve">Wang Lu, Hong Xiao, Xuan Liu, Textile Bioengineering and Informatics Symposium Proceedings 2014, pp </t>
    </r>
    <r>
      <rPr>
        <sz val="11"/>
        <color indexed="8"/>
        <rFont val="Calibri"/>
        <family val="2"/>
      </rPr>
      <t>871</t>
    </r>
    <r>
      <rPr>
        <sz val="11"/>
        <color indexed="8"/>
        <rFont val="Calibri"/>
        <family val="2"/>
      </rPr>
      <t>-</t>
    </r>
    <r>
      <rPr>
        <sz val="11"/>
        <color indexed="8"/>
        <rFont val="Calibri"/>
        <family val="2"/>
      </rPr>
      <t>877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</si>
  <si>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r>
      <t>Rong Jin, Bing-Fei Gu</t>
    </r>
    <r>
      <rPr>
        <sz val="9"/>
        <color indexed="8"/>
        <rFont val="Arial"/>
        <family val="2"/>
      </rPr>
      <t>_x001F_</t>
    </r>
    <r>
      <rPr>
        <sz val="9"/>
        <color indexed="8"/>
        <rFont val="Times New Roman"/>
        <family val="1"/>
      </rPr>
      <t>, Guo-Lian Liu</t>
    </r>
    <phoneticPr fontId="3" type="noConversion"/>
  </si>
  <si>
    <r>
      <t xml:space="preserve">Rong Jin, Bing-Fei Gu , Guo-Lian Liu, Textile Bioengineering and Informatics Symposium Proceedings 2014, pp </t>
    </r>
    <r>
      <rPr>
        <sz val="11"/>
        <color indexed="8"/>
        <rFont val="Calibri"/>
        <family val="2"/>
      </rPr>
      <t>878</t>
    </r>
    <r>
      <rPr>
        <sz val="11"/>
        <color indexed="8"/>
        <rFont val="Calibri"/>
        <family val="2"/>
      </rPr>
      <t>-</t>
    </r>
    <r>
      <rPr>
        <sz val="11"/>
        <color indexed="8"/>
        <rFont val="Calibri"/>
        <family val="2"/>
      </rPr>
      <t>884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</si>
  <si>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Xiao-Jie Huang, Jie Zhou, Bo-Nan Tian, Li Lin, Feng-Qi Rong</t>
    <phoneticPr fontId="3" type="noConversion"/>
  </si>
  <si>
    <t>Xiao-Jie Huang, Jie Zhou, Bo-Nan Tian, Li Lin, Feng-Qi Rong, Textile Bioengineering and Informatics Symposium Proceedings 2014, pp 885-890, Editors: Li Y; Xin JH;Yoon KJ, Li JS; The 7th International Symposium of Textile Bioengineering and Informatics and the 5th Asian Protective Clothing Conference, The Hong Kong Polytechnic University, China, August 6-8, 2014</t>
    <phoneticPr fontId="3" type="noConversion"/>
  </si>
  <si>
    <t>Min Yang, Pan-Pan Guo, Bing-Fei Gu, Guo-Lian Liu</t>
    <phoneticPr fontId="3" type="noConversion"/>
  </si>
  <si>
    <t>Chao Xing, Bo-an Ying, Xin Zhang, Yan Lu</t>
    <phoneticPr fontId="3" type="noConversion"/>
  </si>
  <si>
    <t>Chao Xing, Bo-an Ying, Xin Zhang, Yan Lu, Textile Bioengineering and Informatics Symposium Proceedings 2014, pp 899-905, Editors: Li Y; Xin JH;Yoon KJ, Li JS; The 7th International Symposium of Textile Bioengineering and Informatics and the 5th Asian Protective Clothing Conference, The Hong Kong Polytechnic University, China, August 6-8, 2014</t>
    <phoneticPr fontId="3" type="noConversion"/>
  </si>
  <si>
    <t>Rui Zhang, Rong Zheng, Tao Li, Wen Wu</t>
    <phoneticPr fontId="3" type="noConversion"/>
  </si>
  <si>
    <t>Rui Zhang, Rong Zheng, Tao Li, Wen Wu, Textile Bioengineering and Informatics Symposium Proceedings 2014, pp 906-912, Editors: Li Y; Xin JH;Yoon KJ, Li JS; The 7th International Symposium of Textile Bioengineering and Informatics and the 5th Asian Protective Clothing Conference, The Hong Kong Polytechnic University, China, August 6-8, 2014</t>
    <phoneticPr fontId="3" type="noConversion"/>
  </si>
  <si>
    <t>Bo-Nan Tian, Jie Zhou, Xiao-Jie Huang</t>
    <phoneticPr fontId="3" type="noConversion"/>
  </si>
  <si>
    <t>Bo-Nan Tian, Jie Zhou, Xiao-Jie Huang, Textile Bioengineering and Informatics Symposium Proceedings 2014, pp 913-919, Editors: Li Y; Xin JH;Yoon KJ, Li JS; The 7th International Symposium of Textile Bioengineering and Informatics and the 5th Asian Protective Clothing Conference, The Hong Kong Polytechnic University, China, August 6-8, 2014</t>
    <phoneticPr fontId="3" type="noConversion"/>
  </si>
  <si>
    <t>Can-Can Ren, Jian Li, Chao Kan</t>
    <phoneticPr fontId="3" type="noConversion"/>
  </si>
  <si>
    <t>Can-Can Ren, Jian Li, Chao Kan, Textile Bioengineering and Informatics Symposium Proceedings 2014, pp 920-925, Editors: Li Y; Xin JH;Yoon KJ, Li JS; The 7th International Symposium of Textile Bioengineering and Informatics and the 5th Asian Protective Clothing Conference, The Hong Kong Polytechnic University, China, August 6-8, 2014</t>
    <phoneticPr fontId="3" type="noConversion"/>
  </si>
  <si>
    <t>Jing Qi, Yan Wang, Xin Zhang, Bo-An Ying</t>
    <phoneticPr fontId="3" type="noConversion"/>
  </si>
  <si>
    <t>Jing Qi, Yan Wang, Xin Zhang, Bo-An Ying, Textile Bioengineering and Informatics Symposium Proceedings 2014, pp 926-933, Editors: Li Y; Xin JH;Yoon KJ, Li JS; The 7th International Symposium of Textile Bioengineering and Informatics and the 5th Asian Protective Clothing Conference, The Hong Kong Polytechnic University, China, August 6-8, 2014</t>
    <phoneticPr fontId="3" type="noConversion"/>
  </si>
  <si>
    <t>Track 11 Textile Thermal Bioengineering for Protection and Comfort</t>
    <phoneticPr fontId="3" type="noConversion"/>
  </si>
  <si>
    <t>Textile Thermal Bioengineering for Protection and Comfort</t>
    <phoneticPr fontId="3" type="noConversion"/>
  </si>
  <si>
    <t>Jelka Geršak</t>
    <phoneticPr fontId="3" type="noConversion"/>
  </si>
  <si>
    <t>Robert K. Lattie, John C. Magill</t>
    <phoneticPr fontId="3" type="noConversion"/>
  </si>
  <si>
    <t>Robert K. Lattie, John C. Magill, Textile Bioengineering and Informatics Symposium Proceedings 2014, pp 946-954, Editors: Li Y; Xin JH;Yoon KJ, Li JS; The 7th International Symposium of Textile Bioengineering and Informatics and the 5th Asian Protective Clothing Conference, The Hong Kong Polytechnic University, China, August 6-8, 2014</t>
    <phoneticPr fontId="3" type="noConversion"/>
  </si>
  <si>
    <t>Li-Sha Xin, Jun Li, Eun-Ae Kim</t>
    <phoneticPr fontId="3" type="noConversion"/>
  </si>
  <si>
    <t>Li-Sha Xin, Jun Li, Eun-Ae Kim, Textile Bioengineering and Informatics Symposium Proceedings 2014, pp 955-963, Editors: Li Y; Xin JH;Yoon KJ, Li JS; The 7th International Symposium of Textile Bioengineering and Informatics and the 5th Asian Protective Clothing Conference, The Hong Kong Polytechnic University, China, August 6-8, 2014</t>
    <phoneticPr fontId="3" type="noConversion"/>
  </si>
  <si>
    <t>Xiao-Jie Wen, Peng Zhang, Yu-Chai Sun</t>
    <phoneticPr fontId="3" type="noConversion"/>
  </si>
  <si>
    <t>Xiao-Jie Wen, Peng Zhang, Yu-Chai Sun, Textile Bioengineering and Informatics Symposium Proceedings 2014, pp 964-969, Editors: Li Y; Xin JH;Yoon KJ, Li JS; The 7th International Symposium of Textile Bioengineering and Informatics and the 5th Asian Protective Clothing Conference, The Hong Kong Polytechnic University, China, August 6-8, 2014</t>
    <phoneticPr fontId="3" type="noConversion"/>
  </si>
  <si>
    <t>Xiao-Fang Guo, Wen-Juan Liu</t>
    <phoneticPr fontId="3" type="noConversion"/>
  </si>
  <si>
    <t>Miao Tian, Xiang-Hui Zhang, Jun Li</t>
    <phoneticPr fontId="3" type="noConversion"/>
  </si>
  <si>
    <t>Miao Tian, Xiang-Hui Zhang, Jun Li, Textile Bioengineering and Informatics Symposium Proceedings 2014, pp 975-983, Editors: Li Y; Xin JH;Yoon KJ, Li JS; The 7th International Symposium of Textile Bioengineering and Informatics and the 5th Asian Protective Clothing Conference, The Hong Kong Polytechnic University, China, August 6-8, 2014</t>
    <phoneticPr fontId="3" type="noConversion"/>
  </si>
  <si>
    <t>Peng Zhang, Xiao-Jie Wen, Yu-Chai Sun</t>
    <phoneticPr fontId="3" type="noConversion"/>
  </si>
  <si>
    <t>Peng Zhang, Xiao-Jie Wen, Yu-Chai Sun, Textile Bioengineering and Informatics Symposium Proceedings 2014, pp 984-990, Editors: Li Y; Xin JH;Yoon KJ, Li JS; The 7th International Symposium of Textile Bioengineering and Informatics and the 5th Asian Protective Clothing Conference, The Hong Kong Polytechnic University, China, August 6-8, 2014</t>
    <phoneticPr fontId="3" type="noConversion"/>
  </si>
  <si>
    <t>Zhao-Li Wang,Yun-Yi Wang,Jun Li</t>
    <phoneticPr fontId="3" type="noConversion"/>
  </si>
  <si>
    <t>Zhao-Li Wang,Yun-Yi Wang,Jun Li, Textile Bioengineering and Informatics Symposium Proceedings 2014, pp 991-996, Editors: Li Y; Xin JH;Yoon KJ, Li JS; The 7th International Symposium of Textile Bioengineering and Informatics and the 5th Asian Protective Clothing Conference, The Hong Kong Polytechnic University, China, August 6-8, 2014</t>
    <phoneticPr fontId="3" type="noConversion"/>
  </si>
  <si>
    <t>Salwa Tashkandi, Lijing Wang, Sinnappoo Kanesalingam</t>
    <phoneticPr fontId="3" type="noConversion"/>
  </si>
  <si>
    <t>Lu-Ying Li, Yu-Chai Sun</t>
    <phoneticPr fontId="3" type="noConversion"/>
  </si>
  <si>
    <t>Chun-Man Cheng, Yi Li, Yuen-Ping Guo, Jiao Jiao, Sue Sun, Xiao Han, Si-Hui Huang</t>
    <phoneticPr fontId="3" type="noConversion"/>
  </si>
  <si>
    <t>Chun-Man Cheng, Yi Li, Yuen-Ping Guo, Jiao Jiao, Sue Sun, Xiao Han, Si-Hui Huang, Textile Bioengineering and Informatics Symposium Proceedings 2014, pp 1008-1021, Editors: Li Y; Xin JH;Yoon KJ, Li JS; The 7th International Symposium of Textile Bioengineering and Informatics and the 5th Asian Protective Clothing Conference, The Hong Kong Polytechnic University, China, August 6-8, 2014</t>
    <phoneticPr fontId="3" type="noConversion"/>
  </si>
  <si>
    <t>Zhao-Hua Zhang, Xiang-Hui Zhang, Jun Li</t>
    <phoneticPr fontId="3" type="noConversion"/>
  </si>
  <si>
    <t>Zhao-Hua Zhang, Xiang-Hui Zhang, Jun Li, Textile Bioengineering and Informatics Symposium Proceedings 2014, pp 1022-1029, Editors: Li Y; Xin JH;Yoon KJ, Li JS; The 7th International Symposium of Textile Bioengineering and Informatics and the 5th Asian Protective Clothing Conference, The Hong Kong Polytechnic University, China, August 6-8, 2014</t>
    <phoneticPr fontId="3" type="noConversion"/>
  </si>
  <si>
    <t>Man-Hao Guan, Jun Li, Li-Na Zhai</t>
    <phoneticPr fontId="3" type="noConversion"/>
  </si>
  <si>
    <t>Man-Hao Guan, Jun Li, Li-Na Zhai, Textile Bioengineering and Informatics Symposium Proceedings 2014, pp 1030-1036, Editors: Li Y; Xin JH;Yoon KJ, Li JS; The 7th International Symposium of Textile Bioengineering and Informatics and the 5th Asian Protective Clothing Conference, The Hong Kong Polytechnic University, China, August 6-8, 2014</t>
    <phoneticPr fontId="3" type="noConversion"/>
  </si>
  <si>
    <t>Pyoung-Kyu Park, Young-Soo Kim, Hae-Hyoung Kim, Sang-Il Na, Byung-Seon Yoon</t>
    <phoneticPr fontId="3" type="noConversion"/>
  </si>
  <si>
    <t>Pyoung-Kyu Park, Young-Soo Kim, Hae-Hyoung Kim, Sang-Il Na, Byung-Seon Yoon, Textile Bioengineering and Informatics Symposium Proceedings 2014, pp 1037-1041, Editors: Li Y; Xin JH;Yoon KJ, Li JS; The 7th International Symposium of Textile Bioengineering and Informatics and the 5th Asian Protective Clothing Conference, The Hong Kong Polytechnic University, China, August 6-8, 2014</t>
    <phoneticPr fontId="3" type="noConversion"/>
  </si>
  <si>
    <t>Li-Na Zhai, Jun Li</t>
    <phoneticPr fontId="3" type="noConversion"/>
  </si>
  <si>
    <t>Li-Na Zhai, Jun Li, Textile Bioengineering and Informatics Symposium Proceedings 2014, pp 1042-1049, Editors: Li Y; Xin JH;Yoon KJ, Li JS; The 7th International Symposium of Textile Bioengineering and Informatics and the 5th Asian Protective Clothing Conference, The Hong Kong Polytechnic University, China, August 6-8, 2014</t>
    <phoneticPr fontId="3" type="noConversion"/>
  </si>
  <si>
    <t>Lulu-Xie, Shan-Cong, Xin-Ren</t>
    <phoneticPr fontId="3" type="noConversion"/>
  </si>
  <si>
    <t>Lulu-Xie, Shan-Cong, Xin-Ren, Textile Bioengineering and Informatics Symposium Proceedings 2014, pp 1050-1055, Editors: Li Y; Xin JH;Yoon KJ, Li JS; The 7th International Symposium of Textile Bioengineering and Informatics and the 5th Asian Protective Clothing Conference, The Hong Kong Polytechnic University, China, August 6-8, 2014</t>
    <phoneticPr fontId="3" type="noConversion"/>
  </si>
  <si>
    <t>Min Wang, Xiao-Hui Li, Jun Li</t>
    <phoneticPr fontId="3" type="noConversion"/>
  </si>
  <si>
    <t>Min Wang, Xiao-Hui Li, Jun Li, Textile Bioengineering and Informatics Symposium Proceedings 2014, pp 1056-1062, Editors: Li Y; Xin JH;Yoon KJ, Li JS; The 7th International Symposium of Textile Bioengineering and Informatics and the 5th Asian Protective Clothing Conference, The Hong Kong Polytechnic University, China, August 6-8, 2014</t>
    <phoneticPr fontId="3" type="noConversion"/>
  </si>
  <si>
    <t>Xiao-Fen Lin, Yi Li, Yan-Xia Han, Xu-Yong Cao, Jia-Shen Li, Hang-Mei Leung, Lv Ru, Xin-Xing Wu, Jiao Jiao, Qing Ye</t>
    <phoneticPr fontId="3" type="noConversion"/>
  </si>
  <si>
    <t>Xiao-Fen Lin, Yi Li, Yan-Xia Han, Xu-Yong Cao, Jia-Shen Li, Hang-Mei Leung, Lv Ru, Xin-Xing Wu, Jiao Jiao, Qing Ye, Textile Bioengineering and Informatics Symposium Proceedings 2014, pp 1063-1069, Editors: Li Y; Xin JH;Yoon KJ, Li JS; The 7th International Symposium of Textile Bioengineering and Informatics and the 5th Asian Protective Clothing Conference, The Hong Kong Polytechnic University, China, August 6-8, 2014</t>
    <phoneticPr fontId="3" type="noConversion"/>
  </si>
  <si>
    <t>Session 5: Fiber Thermal Bioengineering</t>
    <phoneticPr fontId="3" type="noConversion"/>
  </si>
  <si>
    <t>Session 5: Fiber Thermal Bioengineering</t>
    <phoneticPr fontId="3" type="noConversion"/>
  </si>
  <si>
    <t>Track 8 Clothing Bioengineering Design</t>
    <phoneticPr fontId="3" type="noConversion"/>
  </si>
  <si>
    <t>Track 8 Clothing Bioengineering Design</t>
    <phoneticPr fontId="3" type="noConversion"/>
  </si>
  <si>
    <t>Track 2: Textile bioengineering process</t>
    <phoneticPr fontId="3" type="noConversion"/>
  </si>
  <si>
    <t>Track 9: Clothing Bioengineering Technology</t>
    <phoneticPr fontId="3" type="noConversion"/>
  </si>
  <si>
    <t>Track 10: Clothing Sensory Bioengineering</t>
    <phoneticPr fontId="3" type="noConversion"/>
  </si>
  <si>
    <t>Track 4: Textile Design and Bioengineering</t>
    <phoneticPr fontId="3" type="noConversion"/>
  </si>
  <si>
    <t>Track 3: Textile Bioengineering Process</t>
    <phoneticPr fontId="3" type="noConversion"/>
  </si>
  <si>
    <t>2014-0139</t>
    <phoneticPr fontId="3" type="noConversion"/>
  </si>
  <si>
    <t>Min Yang, Pan-Pan Guo, Bing-Fei Gu, Guo-Lian Liu, Textile Bioengineering and Informatics Symposium Proceedings 2014, pp 891-898, Editors: Li Y; Xin JH;Yoon KJ, Li JS; The 7th International Symposium of Textile Bioengineering and Informatics and the 5th Asian Protective Clothing Conference, The Hong Kong Polytechnic University, China, August 6-8, 2014</t>
    <phoneticPr fontId="3" type="noConversion"/>
  </si>
  <si>
    <r>
      <t xml:space="preserve">Xuan Liu, Chi Liu, Lu Wang, Textile Bioengineering and Informatics Symposium Proceedings 2014, pp </t>
    </r>
    <r>
      <rPr>
        <sz val="11"/>
        <color indexed="8"/>
        <rFont val="Calibri"/>
        <family val="2"/>
      </rPr>
      <t>77</t>
    </r>
    <r>
      <rPr>
        <sz val="11"/>
        <color indexed="8"/>
        <rFont val="Calibri"/>
        <family val="2"/>
      </rPr>
      <t>1-</t>
    </r>
    <r>
      <rPr>
        <sz val="11"/>
        <color indexed="8"/>
        <rFont val="Calibri"/>
        <family val="2"/>
      </rPr>
      <t>778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</si>
  <si>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2014-0207</t>
    <phoneticPr fontId="3" type="noConversion"/>
  </si>
  <si>
    <r>
      <t xml:space="preserve">Shi-Chen Zhang, Xin Zhang, Bo-An Ying, Xing Chao, Tian-Yu Jia, Textile Bioengineering and Informatics Symposium Proceedings 2014, pp </t>
    </r>
    <r>
      <rPr>
        <sz val="11"/>
        <color indexed="8"/>
        <rFont val="Calibri"/>
        <family val="2"/>
      </rPr>
      <t>652</t>
    </r>
    <r>
      <rPr>
        <sz val="11"/>
        <color indexed="8"/>
        <rFont val="Calibri"/>
        <family val="2"/>
      </rPr>
      <t>-</t>
    </r>
    <r>
      <rPr>
        <sz val="11"/>
        <color indexed="8"/>
        <rFont val="Calibri"/>
        <family val="2"/>
      </rPr>
      <t>660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</si>
  <si>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2014-0078</t>
    <phoneticPr fontId="3" type="noConversion"/>
  </si>
  <si>
    <t>2014-0198</t>
    <phoneticPr fontId="3" type="noConversion"/>
  </si>
  <si>
    <t>2014-0151</t>
    <phoneticPr fontId="3" type="noConversion"/>
  </si>
  <si>
    <r>
      <t xml:space="preserve">Ni-Ni Yan, Yong-Mei Deng, Hui Zhang, Textile Bioengineering and Informatics Symposium Proceedings 2014, pp </t>
    </r>
    <r>
      <rPr>
        <sz val="11"/>
        <color indexed="8"/>
        <rFont val="Calibri"/>
        <family val="2"/>
      </rPr>
      <t>755</t>
    </r>
    <r>
      <rPr>
        <sz val="11"/>
        <color indexed="8"/>
        <rFont val="Calibri"/>
        <family val="2"/>
      </rPr>
      <t>-</t>
    </r>
    <r>
      <rPr>
        <sz val="11"/>
        <color indexed="8"/>
        <rFont val="Calibri"/>
        <family val="2"/>
      </rPr>
      <t>763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</si>
  <si>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r>
      <t xml:space="preserve">Ya-Ning Li, Tomomi Tsugama, Masayoshi Kamijo, Hiroaki Yoshida, Textile Bioengineering and Informatics Symposium Proceedings 2014, pp </t>
    </r>
    <r>
      <rPr>
        <sz val="11"/>
        <color indexed="8"/>
        <rFont val="Calibri"/>
        <family val="2"/>
      </rPr>
      <t>779</t>
    </r>
    <r>
      <rPr>
        <sz val="11"/>
        <color indexed="8"/>
        <rFont val="Calibri"/>
        <family val="2"/>
      </rPr>
      <t>-</t>
    </r>
    <r>
      <rPr>
        <sz val="11"/>
        <color indexed="8"/>
        <rFont val="Calibri"/>
        <family val="2"/>
      </rPr>
      <t>787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</si>
  <si>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Xiao-Fang Guo, Wen-Juan Liu, Textile Bioengineering and Informatics Symposium Proceedings 2014, pp 970-974, Editors: Li Y; Xin JH;Yoon KJ, Li JS; The 7th International Symposium of Textile Bioengineering and Informatics and the 5th Asian Protective Clothing Conference, The Hong Kong Polytechnic University, China, August 6-8, 2014</t>
    <phoneticPr fontId="3" type="noConversion"/>
  </si>
  <si>
    <t>2014-0148</t>
    <phoneticPr fontId="3" type="noConversion"/>
  </si>
  <si>
    <t>Lu-Ying Li, Yu-Chai Sun, Textile Bioengineering and Informatics Symposium Proceedings 2014, pp 1003-1007, Editors: Li Y; Xin JH;Yoon KJ, Li JS; The 7th International Symposium of Textile Bioengineering and Informatics and the 5th Asian Protective Clothing Conference, The Hong Kong Polytechnic University, China, August 6-8, 2014</t>
    <phoneticPr fontId="3" type="noConversion"/>
  </si>
  <si>
    <t>2014-0103</t>
    <phoneticPr fontId="3" type="noConversion"/>
  </si>
  <si>
    <t>Ya-Yuan Wang, Xiao-Yan Liu, Textile Bioengineering and Informatics Symposium Proceedings 2014, pp 646-651, Editors: Li Y; Xin JH;Yoon KJ, Li JS; The 7th International Symposium of Textile Bioengineering and Informatics and the 5th Asian Protective Clothing Conference, The Hong Kong Polytechnic University, China, August 6-8, 2014</t>
    <phoneticPr fontId="3" type="noConversion"/>
  </si>
  <si>
    <t>2014-0061</t>
    <phoneticPr fontId="3" type="noConversion"/>
  </si>
  <si>
    <t>Hiroki Maru, Kazuki Ohara, Fumihito Shimizu, Hiroyuki Kanai, Masayoshi Kamijo</t>
    <phoneticPr fontId="3" type="noConversion"/>
  </si>
  <si>
    <t>2014-0141</t>
    <phoneticPr fontId="3" type="noConversion"/>
  </si>
  <si>
    <t>Salwa Tashkandi, Lijing Wang, Sinnappoo Kanesalingam, Textile Bioengineering and Informatics Symposium Proceedings 2014, pp 997-1002, Editors: Li Y; Xin JH;Yoon KJ, Li JS; The 7th International Symposium of Textile Bioengineering and Informatics and the 5th Asian Protective Clothing Conference, The Hong Kong Polytechnic University, China, August 6-8, 2014</t>
    <phoneticPr fontId="3" type="noConversion"/>
  </si>
  <si>
    <t>2014-0110</t>
    <phoneticPr fontId="3" type="noConversion"/>
  </si>
  <si>
    <t>2014-0263</t>
    <phoneticPr fontId="3" type="noConversion"/>
  </si>
  <si>
    <r>
      <t xml:space="preserve">Zhu-Jun Wang, Ying-Mei Xing, Hui-Yuan Ye, Ting-Yu Li, Textile Bioengineering and Informatics Symposium Proceedings 2014, pp </t>
    </r>
    <r>
      <rPr>
        <sz val="11"/>
        <color indexed="8"/>
        <rFont val="Calibri"/>
        <family val="2"/>
      </rPr>
      <t>638</t>
    </r>
    <r>
      <rPr>
        <sz val="11"/>
        <color indexed="8"/>
        <rFont val="Calibri"/>
        <family val="2"/>
      </rPr>
      <t>-</t>
    </r>
    <r>
      <rPr>
        <sz val="11"/>
        <color indexed="8"/>
        <rFont val="Calibri"/>
        <family val="2"/>
      </rPr>
      <t>645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</si>
  <si>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2014-0044</t>
    <phoneticPr fontId="3" type="noConversion"/>
  </si>
  <si>
    <r>
      <t xml:space="preserve">Yee-Nee Lam, Kit-Lun Yick, Sun-Pui Ng, Dad-Ming Leung, Ka-Lai Yeung, Textile Bioengineering and Informatics Symposium Proceedings 2014, pp </t>
    </r>
    <r>
      <rPr>
        <sz val="11"/>
        <color indexed="8"/>
        <rFont val="Calibri"/>
        <family val="2"/>
      </rPr>
      <t>722</t>
    </r>
    <r>
      <rPr>
        <sz val="11"/>
        <color indexed="8"/>
        <rFont val="Calibri"/>
        <family val="2"/>
      </rPr>
      <t>-</t>
    </r>
    <r>
      <rPr>
        <sz val="11"/>
        <color indexed="8"/>
        <rFont val="Calibri"/>
        <family val="2"/>
      </rPr>
      <t>728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</si>
  <si>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2014-0266</t>
    <phoneticPr fontId="3" type="noConversion"/>
  </si>
  <si>
    <t>Jelka Geršak, Textile Bioengineering and Informatics Symposium Proceedings 2014, pp 934-945, Editors: Li Y; Xin JH;Yoon KJ, Li JS; The 7th International Symposium of Textile Bioengineering and Informatics and the 5th Asian Protective Clothing Conference, The Hong Kong Polytechnic University, China, August 6-8, 2014</t>
    <phoneticPr fontId="3" type="noConversion"/>
  </si>
  <si>
    <t>Mohanapriya Venkataraman, Rajesh Mishra, Jakub Weiner, Adnan Mazari, Jiri Militky,Veera Kumar Arumugam</t>
    <phoneticPr fontId="3" type="noConversion"/>
  </si>
  <si>
    <t>Xiao-Yu Han, Dong-Yan Wu, Shuai Liu, Xiu-E Bai</t>
    <phoneticPr fontId="3" type="noConversion"/>
  </si>
  <si>
    <t>Yi-Ping Zhang, Hai-Ru Long, Yong-Rong Wang</t>
    <phoneticPr fontId="3" type="noConversion"/>
  </si>
  <si>
    <t>Tao Cai, Yi Li, Jun-Yan Hu, Min-Kui Wang, Xiao Liao, Xin-Xing Wu, Quan-Hai Li</t>
    <phoneticPr fontId="3" type="noConversion"/>
  </si>
  <si>
    <t>Hai-Lan Zhang, Zhong-Hao Cheng</t>
    <phoneticPr fontId="3" type="noConversion"/>
  </si>
  <si>
    <t>Satoshi Hosoya, Ryoma Hayashi, Yuko Yoshino, Kenji Saito and Yosuke Horiba, Research on Heel Height of Women’s Shoes Based on Walking Analysis, Textile Bioengineering and Informatics Symposium Proceedings 2012, pp 561-567, Editors: Li Y; Takatera M; Kajiwara K; Li JS; The 5th International Symposium of Textile Bioengineering and Informatics, Shinshu University, Ueda, Japan, Aug 9-10, 2012</t>
    <phoneticPr fontId="3" type="noConversion"/>
  </si>
  <si>
    <t>Textile Bioengineering Process</t>
    <phoneticPr fontId="3" type="noConversion"/>
  </si>
  <si>
    <t>Hai Yu, Hao Zhang, Wen Wu, Jing Guo,Comparative Study on 3D Evaluation and Self-Evaluation of Jeans Fitting Satisfaction ,Textile Bioengineering and Informatics Symposium Proceedings 2013, pp 485-490, Editors: Li Y; Takatera M; Kajiwara K; Li JS; The 6th International Symposium of Textile Bioengineering and Informatics, Xian Polytechnic University, Xian, China, Sep 26-28, 2013</t>
    <phoneticPr fontId="3" type="noConversion"/>
  </si>
  <si>
    <t>Xin Zhang, Guan-Hua Ning, Jing Qi, Bo-An Ying, Wei-He Jia,Study on the Multiple Choice and Choice Sorting Appeared in Clothes Questionnaire Survey’s Inputting Method in SPSS,Textile Bioengineering and Informatics Symposium Proceedings 2013, pp 491-496, Editors: Li Y; Takatera M; Kajiwara K; Li JS; The 6th International Symposium of Textile Bioengineering and Informatics, Xian Polytechnic University, Xian, China, Sep 26-28, 2013</t>
    <phoneticPr fontId="3" type="noConversion"/>
  </si>
  <si>
    <t>Luo-Rui Cai, Xiao-Feng Jiang,Aesthetic Evaluation of Clothing Color Combination: Behavioral and Electrophysiological Study,Textile Bioengineering and Informatics Symposium Proceedings 2013, pp 497-504, Editors: Li Y; Takatera M; Kajiwara K; Li JS; The 6th International Symposium of Textile Bioengineering and Informatics, Xian Polytechnic University, Xian, China, Sep 26-28, 2013</t>
    <phoneticPr fontId="3" type="noConversion"/>
  </si>
  <si>
    <t>Salwa Tashkandi, Stanley M. Fergusson, Lijing Wang, Sinnappoo Kanesalingam,Investigation of Thermal Comfort Properties of Black Fabrics for Abaya,Textile Bioengineering and Informatics Symposium Proceedings 2013, pp 505-511, Editors: Li Y; Takatera M; Kajiwara K; Li JS; The 6th International Symposium of Textile Bioengineering and Informatics, Xian Polytechnic University, Xian, China, Sep 26-28, 2013</t>
    <phoneticPr fontId="3" type="noConversion"/>
  </si>
  <si>
    <t>Michael Hann,Minority Vegetable Fibres – Natural, Commercial and Sustainable,Textile Bioengineering and Informatics Symposium Proceedings 2013, pp 671-677, Editors: Li Y; Takatera M; Kajiwara K; Li JS; The 6th International Symposium of Textile Bioengineering and Informatics, Xian Polytechnic University, Xian, China, Sep 26-28, 2013</t>
    <phoneticPr fontId="3" type="noConversion"/>
  </si>
  <si>
    <t>Xiao-Yan Ji, Tai-Sheng Gong, Li-Ying Zhou,Comparative Research on the Japanese Cultural Pattern and British PatternTextile Bioengineering and Informatics Symposium Proceedings 2013, pp 678-684, Editors: Li Y; Takatera M; Kajiwara K; Li JS; The 6th International Symposium of Textile Bioengineering and Informatics, Xian Polytechnic University, Xian, China, Sep 26-28, 2013</t>
    <phoneticPr fontId="3" type="noConversion"/>
  </si>
  <si>
    <t>Jie Luo, Ai-Hua Mao, Yi Li, Joe S. Au, Xing Zhang, Liang-Jun Zhou, Xiao-Qi Yang,Analysis of Anatomical Physiology in the Cycling Pad Design,Textile Bioengineering and Informatics Symposium Proceedings 2013, pp 685-690, Editors: Li Y; Takatera M; Kajiwara K; Li JS; The 6th International Symposium of Textile Bioengineering and Informatics, Xian Polytechnic University, Xian, China, Sep 26-28, 2013</t>
    <phoneticPr fontId="3" type="noConversion"/>
  </si>
  <si>
    <t>Hong-Li Ji, Wei Tian,The Relationship between Pants Structure and Motion Function in Outdoor Trekking,Textile Bioengineering and Informatics Symposium Proceedings 2013, pp 691-697, Editors: Li Y; Takatera M; Kajiwara K; Li JS; The 6th International Symposium of Textile Bioengineering and Informatics, Xian Polytechnic University, Xian, China, Sep 26-28, 2013</t>
    <phoneticPr fontId="3" type="noConversion"/>
  </si>
  <si>
    <t>Chen Wang, Jing-Wei Liu, Qing-Hua Zhang,Design of Fashion Color Based on Product Semasiology,Textile Bioengineering and Informatics Symposium Proceedings 2013, pp 698-703, Editors: Li Y; Takatera M; Kajiwara K; Li JS; The 6th International Symposium of Textile Bioengineering and Informatics, Xian Polytechnic University, Xian, China, Sep 26-28, 2013</t>
    <phoneticPr fontId="3" type="noConversion"/>
  </si>
  <si>
    <t>Xiao-Hong Tian, Yu-Jing Zhang, Jia-Mian Wang, Shao-Yi Feng,Study on Equestrian Sports and Improvement of Equestrian Clothing,Textile Bioengineering and Informatics Symposium Proceedings 2013, pp 704-708, Editors: Li Y; Takatera M; Kajiwara K; Li JS; The 6th International Symposium of Textile Bioengineering and Informatics, Xian Polytechnic University, Xian, China, Sep 26-28, 2013</t>
    <phoneticPr fontId="3" type="noConversion"/>
  </si>
  <si>
    <r>
      <t>Ka-I Lee, Xin-Kun Lu, Bin Fei, John H. Xin, Textile Bioengineering and Informatics Symposium Proceedings 2014, pp 60</t>
    </r>
    <r>
      <rPr>
        <sz val="11"/>
        <color indexed="8"/>
        <rFont val="Calibri"/>
        <family val="2"/>
      </rPr>
      <t>-</t>
    </r>
    <r>
      <rPr>
        <sz val="11"/>
        <color indexed="8"/>
        <rFont val="Calibri"/>
        <family val="2"/>
      </rPr>
      <t>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</si>
  <si>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Xu-Qing Liu, Yi Li, Fei Wan, Feng Zhou, Textile Bioengineering and Informatics Symposium Proceedings 2014, pp 64-69, Editors: Li Y; Xin JH;Yoon KJ, Li JS; The 7th International Symposium of Textile Bioengineering and Informatics and the 5th Asian Protective Clothing Conference, The Hong Kong Polytechnic University, China, August 6-8, 2014</t>
    <phoneticPr fontId="3" type="noConversion"/>
  </si>
  <si>
    <t xml:space="preserve">Aihua Mao, Yi Li, Ruomei Wang, Xiaonan Luo and Yueping Guo, irtual Thermal Bioengineering System for Life-oriented Design of Textile Products, Textile Bioengineering and Informatics Symposium Proceedings, 2008, pp 210-217, Editors: Li Y. Luo XN; The 1st International Symposium of Textile Bioengineering and Informatics, The Hong Kong Polytechnic University, Hong Kong, Aug 14-16, 2008 </t>
    <phoneticPr fontId="3" type="noConversion"/>
  </si>
  <si>
    <t>Wei Zhang, Rui Zhang, Chengwei Wu, Chemiresistive Ammonia Sensor Based on Cotton Yarn, Textile Bioengineering and Informatics Symposium Proceedings 2014, pp 19-22, Editors: Li Y; Xin JH;Yoon KJ, Li JS; The 7th International Symposium of Textile Bioengineering and Informatics and the 5th Asian Protective Clothing Conference, The Hong Kong Polytechnic University, China, August 6-8, 2014</t>
  </si>
  <si>
    <t>Yi-Yu Wang, Xin-Yu Wang, Jun-Hua Zhang, Ming-Zhong Li, Study on Structural Properties of Genipin Cross-linked Spongy Porous Silk Fibroin Materials, Textile Bioengineering and Informatics Symposium Proceedings 2014, pp 23-29, Editors: Li Y; Xin JH;Yoon KJ, Li JS; The 7th International Symposium of Textile Bioengineering and Informatics and the 5th Asian Protective Clothing Conference, The Hong Kong Polytechnic University, China, August 6-8, 2014</t>
  </si>
  <si>
    <r>
      <t>Guo-Hui Li, Qu-Fu Wei, An Ultrafine Fibrous Membrane Formation using the Waste Culture of Ganoderma lucidum, Textile Bioengineering and Informatics Symposium Proceedings 2014, pp 30</t>
    </r>
    <r>
      <rPr>
        <sz val="11"/>
        <color indexed="8"/>
        <rFont val="Calibri"/>
        <family val="2"/>
      </rPr>
      <t>-</t>
    </r>
    <r>
      <rPr>
        <sz val="11"/>
        <color indexed="8"/>
        <rFont val="Calibri"/>
        <family val="2"/>
      </rPr>
      <t>36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</si>
  <si>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Bao-Zhu Ke, Xiao-Can Chai, Bin-Qing Wang, Study on the dye diffusion mechanism of PTT fibers, Textile Bioengineering and Informatics Symposium Proceedings 2014, pp 37</t>
    </r>
    <r>
      <rPr>
        <sz val="11"/>
        <color indexed="8"/>
        <rFont val="Calibri"/>
        <family val="2"/>
      </rPr>
      <t>-</t>
    </r>
    <r>
      <rPr>
        <sz val="11"/>
        <color indexed="8"/>
        <rFont val="Calibri"/>
        <family val="2"/>
      </rPr>
      <t>41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</si>
  <si>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Xiaoli Shao, Lixin Song, Jie Xiong, Preparation of Y2O3:Eu3+ nanofibers via electrospinning and Study on their photoluminescence properties, Textile Bioengineering and Informatics Symposium Proceedings 2014, pp 42</t>
    </r>
    <r>
      <rPr>
        <sz val="11"/>
        <color indexed="8"/>
        <rFont val="Calibri"/>
        <family val="2"/>
      </rPr>
      <t>-</t>
    </r>
    <r>
      <rPr>
        <sz val="11"/>
        <color indexed="8"/>
        <rFont val="Calibri"/>
        <family val="2"/>
      </rPr>
      <t>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</si>
  <si>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Vijay Baheti, Jiri Militky, Nanoindentation Properties of Poly Lactic Acid Composite Films Reinforced with Jute Fibers of Mili, Micro and Nano Dimensions, Textile Bioengineering and Informatics Symposium Proceedings 2014, pp 49</t>
    </r>
    <r>
      <rPr>
        <sz val="11"/>
        <color indexed="8"/>
        <rFont val="Calibri"/>
        <family val="2"/>
      </rPr>
      <t>-</t>
    </r>
    <r>
      <rPr>
        <sz val="11"/>
        <color indexed="8"/>
        <rFont val="Calibri"/>
        <family val="2"/>
      </rPr>
      <t>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</si>
  <si>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Ming Zhang, Han Zhu, Yin Wang, MeiLing Zou, TingTing Yang, MingLiang Du, A Novel Strategy for Controlled Formation of Multilayer Core-shell Microspheres, Textile Bioengineering and Informatics Symposium Proceedings 2014, pp 55</t>
    </r>
    <r>
      <rPr>
        <sz val="11"/>
        <color indexed="8"/>
        <rFont val="Calibri"/>
        <family val="2"/>
      </rPr>
      <t>-</t>
    </r>
    <r>
      <rPr>
        <sz val="11"/>
        <color indexed="8"/>
        <rFont val="Calibri"/>
        <family val="2"/>
      </rPr>
      <t>59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</si>
  <si>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Ka-I Lee, Xin-Kun Lu, Bin Fei, John H. Xin, Absorbent Yarns from Silk by In-situ Polymerization, Textile Bioengineering and Informatics Symposium Proceedings 2014, pp 60</t>
    </r>
    <r>
      <rPr>
        <sz val="11"/>
        <color indexed="8"/>
        <rFont val="Calibri"/>
        <family val="2"/>
      </rPr>
      <t>-</t>
    </r>
    <r>
      <rPr>
        <sz val="11"/>
        <color indexed="8"/>
        <rFont val="Calibri"/>
        <family val="2"/>
      </rPr>
      <t>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</si>
  <si>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Xu-Qing Liu, Yi Li, Fei Wan, Feng Zhou, Multi-Scale Polymer Brushes Textile Materials with Antifouling Functions, Textile Bioengineering and Informatics Symposium Proceedings 2014, pp 64-69, Editors: Li Y; Xin JH;Yoon KJ, Li JS; The 7th International Symposium of Textile Bioengineering and Informatics and the 5th Asian Protective Clothing Conference, The Hong Kong Polytechnic University, China, August 6-8, 2014</t>
  </si>
  <si>
    <r>
      <t>Yan Gao, Xiao-Yan Liu, Preparation and Research of Thermochromic Fabric, Textile Bioengineering and Informatics Symposium Proceedings 2014, pp 70</t>
    </r>
    <r>
      <rPr>
        <sz val="11"/>
        <color indexed="8"/>
        <rFont val="Calibri"/>
        <family val="2"/>
      </rPr>
      <t>-</t>
    </r>
    <r>
      <rPr>
        <sz val="11"/>
        <color indexed="8"/>
        <rFont val="Calibri"/>
        <family val="2"/>
      </rPr>
      <t>76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</si>
  <si>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Su-Qiong Liu, Wei-Dong Gao, Wei Xue, Ming Gu, Hui-E Liang, Prediction of Tie-Dye Pattern Characteristics, Textile Bioengineering and Informatics Symposium Proceedings 2014, pp 77</t>
    </r>
    <r>
      <rPr>
        <sz val="11"/>
        <color indexed="8"/>
        <rFont val="Calibri"/>
        <family val="2"/>
      </rPr>
      <t>-</t>
    </r>
    <r>
      <rPr>
        <sz val="11"/>
        <color indexed="8"/>
        <rFont val="Calibri"/>
        <family val="2"/>
      </rPr>
      <t>81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</si>
  <si>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Xiao-Jun Wang, Xiao-Di Du, Fei-Long Sun, Long Yuan, Isolation of Lycopene from Tomato using Microwave-assisted Extraction, Textile Bioengineering and Informatics Symposium Proceedings 2014, pp 82</t>
    </r>
    <r>
      <rPr>
        <sz val="11"/>
        <color indexed="8"/>
        <rFont val="Calibri"/>
        <family val="2"/>
      </rPr>
      <t>-</t>
    </r>
    <r>
      <rPr>
        <sz val="11"/>
        <color indexed="8"/>
        <rFont val="Calibri"/>
        <family val="2"/>
      </rPr>
      <t>88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</si>
  <si>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Yu-Qin Zhao, Hui-E Liang, Cheng-Hui Han, Preparation of New Hydrophilic PET Fiber by Grafting with Acrylic Acid and Modification with Amino Groups for Improvement of Dyeing Ability, Textile Bioengineering and Informatics Symposium Proceedings 2014, pp 89</t>
    </r>
    <r>
      <rPr>
        <sz val="11"/>
        <color indexed="8"/>
        <rFont val="Calibri"/>
        <family val="2"/>
      </rPr>
      <t>-9</t>
    </r>
    <r>
      <rPr>
        <sz val="11"/>
        <color indexed="8"/>
        <rFont val="Calibri"/>
        <family val="2"/>
      </rPr>
      <t>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</si>
  <si>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Chen Wang, Hang Zhao, Ya-Lin Li, Synthesis of O-methylacrylamide-2-hydroxypropyltrimethyl Ammonium Chloride Chitosan Assisted with Ultrasound Irradiation, Textile Bioengineering and Informatics Symposium Proceedings 2014, pp 95</t>
    </r>
    <r>
      <rPr>
        <sz val="11"/>
        <color indexed="8"/>
        <rFont val="Calibri"/>
        <family val="2"/>
      </rPr>
      <t>-</t>
    </r>
    <r>
      <rPr>
        <sz val="11"/>
        <color indexed="8"/>
        <rFont val="Calibri"/>
        <family val="2"/>
      </rPr>
      <t>100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</si>
  <si>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Chi Him Jim Luk, Joanne Yip, Chun Wah Marcus Yuen, Kim Hung Lam, Removal of Reactive Blue 19 by Encapsulating Lactobacillus Casei into Freeze-Dried Chitosan Beads, Textile Bioengineering and Informatics Symposium Proceedings 2014, pp 101-107, Editors: Li Y; Xin JH;Yoon KJ, Li JS; The 7th International Symposium of Textile Bioengineering and Informatics and the 5th Asian Protective Clothing Conference, The Hong Kong Polytechnic University, China, August 6-8, 2014</t>
  </si>
  <si>
    <r>
      <t>Jun Xu, Lan-Jun Zhou, Application Research of Environmental Response Hydrogel on Women's Tennis Sportswear, Textile Bioengineering and Informatics Symposium Proceedings 2014, pp 108</t>
    </r>
    <r>
      <rPr>
        <sz val="11"/>
        <color indexed="8"/>
        <rFont val="Calibri"/>
        <family val="2"/>
      </rPr>
      <t>-</t>
    </r>
    <r>
      <rPr>
        <sz val="11"/>
        <color indexed="8"/>
        <rFont val="Calibri"/>
        <family val="2"/>
      </rPr>
      <t>115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</si>
  <si>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Pin-Ying Gu, Ting Chen, Bin-fei Gu, Guo-Lian Liu, Study on Pattern Auto-generation System of Women Skirts, Textile Bioengineering and Informatics Symposium Proceedings 2014, pp 116-124, Editors: Li Y; Xin JH;Yoon KJ, Li JS; The 7th International Symposium of Textile Bioengineering and Informatics and the 5th Asian Protective Clothing Conference, The Hong Kong Polytechnic University, China, August 6-8, 2014</t>
  </si>
  <si>
    <t>Jin-Yun Zou, Yi Li, Xu-Yong Cao, Ying-Lei Lin, Design and Fabrication of Knitted Fabric with Sectional Modulus , Textile Bioengineering and Informatics Symposium Proceedings 2014, pp 125-131, Editors: Li Y; Xin JH;Yoon KJ, Li JS; The 7th International Symposium of Textile Bioengineering and Informatics and the 5th Asian Protective Clothing Conference, The Hong Kong Polytechnic University, China, August 6-8, 2014</t>
  </si>
  <si>
    <r>
      <t>Xiao Liu, Yong-Mei Deng, The Using and Analysis of Plant Dyed Fabrics on Young and Middle-aged Women’s Homewear, Textile Bioengineering and Informatics Symposium Proceedings 2014, pp 132</t>
    </r>
    <r>
      <rPr>
        <sz val="11"/>
        <color indexed="8"/>
        <rFont val="Calibri"/>
        <family val="2"/>
      </rPr>
      <t>-</t>
    </r>
    <r>
      <rPr>
        <sz val="11"/>
        <color indexed="8"/>
        <rFont val="Calibri"/>
        <family val="2"/>
      </rPr>
      <t>144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</si>
  <si>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Gang Li, Yi Li, Ping Lan,Junyan Hu, Xiaowen He, Jiashen Li, Heat-setting Effects on physical and mechanical properties of prototyped biodegradable stents, Textile Bioengineering and Informatics Symposium Proceedings 2014, pp 145</t>
    </r>
    <r>
      <rPr>
        <sz val="11"/>
        <color indexed="8"/>
        <rFont val="Calibri"/>
        <family val="2"/>
      </rPr>
      <t>-</t>
    </r>
    <r>
      <rPr>
        <sz val="11"/>
        <color indexed="8"/>
        <rFont val="Calibri"/>
        <family val="2"/>
      </rPr>
      <t>151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</si>
  <si>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Leah Di Bartolomeo,Nazia Nawaz, Olga Troynikov, Investigation of Moisture Management Properties for Pressure Garment Fabrics and their Fabrics' Assemblies, Textile Bioengineering and Informatics Symposium Proceedings 2014, pp 152</t>
    </r>
    <r>
      <rPr>
        <sz val="11"/>
        <color indexed="8"/>
        <rFont val="Calibri"/>
        <family val="2"/>
      </rPr>
      <t>-</t>
    </r>
    <r>
      <rPr>
        <sz val="11"/>
        <color indexed="8"/>
        <rFont val="Calibri"/>
        <family val="2"/>
      </rPr>
      <t>162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</si>
  <si>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Lu Lu, Kit Lun Yick, Sun Pui Ng, Joanne Yip, Chi Yung Tse, Shape Geometry Evaluation of Rigid Bracewear for Children with Scoliosis, Textile Bioengineering and Informatics Symposium Proceedings 2014, pp 163</t>
    </r>
    <r>
      <rPr>
        <sz val="11"/>
        <color indexed="8"/>
        <rFont val="Calibri"/>
        <family val="2"/>
      </rPr>
      <t>-</t>
    </r>
    <r>
      <rPr>
        <sz val="11"/>
        <color indexed="8"/>
        <rFont val="Calibri"/>
        <family val="2"/>
      </rPr>
      <t>168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</si>
  <si>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Si-Fan Wang, Yong-Mei Deng, Shang-Jun Wang, Lin Ling, Mei-Zhen Wang, Research on Touching Comfort of Fabric Finished with Chitosan-silver, Textile Bioengineering and Informatics Symposium Proceedings 2014, pp 169</t>
    </r>
    <r>
      <rPr>
        <sz val="11"/>
        <color indexed="8"/>
        <rFont val="Calibri"/>
        <family val="2"/>
      </rPr>
      <t>-</t>
    </r>
    <r>
      <rPr>
        <sz val="11"/>
        <color indexed="8"/>
        <rFont val="Calibri"/>
        <family val="2"/>
      </rPr>
      <t>176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</si>
  <si>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 xml:space="preserve">Analysis of Industrial Value Chains for Biomedical Textile Industry Technology Roadmap
</t>
  </si>
  <si>
    <r>
      <t>Si-Nuo Li, Yi Li, Mai-Wang Li, Analysis of Industrial Value Chains for Biomedical Textile Industry Technology Roadmap, Textile Bioengineering and Informatics Symposium Proceedings 2014, pp 177</t>
    </r>
    <r>
      <rPr>
        <sz val="11"/>
        <color indexed="8"/>
        <rFont val="Calibri"/>
        <family val="2"/>
      </rPr>
      <t>-</t>
    </r>
    <r>
      <rPr>
        <sz val="11"/>
        <color indexed="8"/>
        <rFont val="Calibri"/>
        <family val="2"/>
      </rPr>
      <t>183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</si>
  <si>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Li-Wei Liu, Joanne Yip, Chun-Wah Marcus Yuen, Hing-Cheong Cheung, Chi-Wai Kan, Development of Medically Hygienic Socks Loaded with Antifungal Microcapsules for Patients with Athlete’s Foot, Textile Bioengineering and Informatics Symposium Proceedings 2014, pp 184</t>
    </r>
    <r>
      <rPr>
        <sz val="11"/>
        <color indexed="8"/>
        <rFont val="Calibri"/>
        <family val="2"/>
      </rPr>
      <t>-</t>
    </r>
    <r>
      <rPr>
        <sz val="11"/>
        <color indexed="8"/>
        <rFont val="Calibri"/>
        <family val="2"/>
      </rPr>
      <t>190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</si>
  <si>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Ru Lv, Yi Li, Yin-Lei Lin, Xiao Han, Si-Nuo Li, Yue-Ping Guo, Performance Requirements and Evaluation Methods for Medical Protective Textiles – Current Standards and Trends, Textile Bioengineering and Informatics Symposium Proceedings 2014, pp 191</t>
    </r>
    <r>
      <rPr>
        <sz val="11"/>
        <color indexed="8"/>
        <rFont val="Calibri"/>
        <family val="2"/>
      </rPr>
      <t>-</t>
    </r>
    <r>
      <rPr>
        <sz val="11"/>
        <color indexed="8"/>
        <rFont val="Calibri"/>
        <family val="2"/>
      </rPr>
      <t>199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</si>
  <si>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Shuk-Fan Tong, Joanne Yip, Kit Lun Yick, Marcus Chun-Wah Yuen, Exploring the Use of Warp Knitted Spacer Fabric as a Substitute for Absorbent Layer in Advanced Wound Dressing, Textile Bioengineering and Informatics Symposium Proceedings 2014, pp 200</t>
    </r>
    <r>
      <rPr>
        <sz val="11"/>
        <color indexed="8"/>
        <rFont val="Calibri"/>
        <family val="2"/>
      </rPr>
      <t>-</t>
    </r>
    <r>
      <rPr>
        <sz val="11"/>
        <color indexed="8"/>
        <rFont val="Calibri"/>
        <family val="2"/>
      </rPr>
      <t>206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</si>
  <si>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Mao-Bin Xie, Yi Li, Jia-Shen Li, Ai-Zheng Chen, Zheng Zhao, Gang Li, Biomedical Applications of Silk Fibroin, Textile Bioengineering and Informatics Symposium Proceedings 2014, pp 207</t>
    </r>
    <r>
      <rPr>
        <sz val="11"/>
        <color indexed="8"/>
        <rFont val="Calibri"/>
        <family val="2"/>
      </rPr>
      <t>-</t>
    </r>
    <r>
      <rPr>
        <sz val="11"/>
        <color indexed="8"/>
        <rFont val="Calibri"/>
        <family val="2"/>
      </rPr>
      <t>218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</si>
  <si>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Kit-Lun Yick, Wai-Ting Lo, Annie Yu, Lok-Tung Tse, Sun-Pui Ng, Joanne Yip, Study of Three-dimensional Weft-knitted Spacer Fabrics for Clinical Applications, Textile Bioengineering and Informatics Symposium Proceedings 2014, pp 2</t>
    </r>
    <r>
      <rPr>
        <sz val="11"/>
        <color indexed="8"/>
        <rFont val="Calibri"/>
        <family val="2"/>
      </rPr>
      <t>1</t>
    </r>
    <r>
      <rPr>
        <sz val="11"/>
        <color indexed="8"/>
        <rFont val="Calibri"/>
        <family val="2"/>
      </rPr>
      <t>9224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</si>
  <si>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Zhi Li, Mao-Bin Xie, Yi Li,Xuan Liu, Xi-Qian Lan, Polly Hang-Mei Leung,  Jia-Shen Li, Frank Ko, Ling Qin, Tissue Engineering and Regenerative Medicine, Textile Bioengineering and Informatics Symposium Proceedings 2014, pp 225</t>
    </r>
    <r>
      <rPr>
        <sz val="11"/>
        <color indexed="8"/>
        <rFont val="Calibri"/>
        <family val="2"/>
      </rPr>
      <t>-</t>
    </r>
    <r>
      <rPr>
        <sz val="11"/>
        <color indexed="8"/>
        <rFont val="Calibri"/>
        <family val="2"/>
      </rPr>
      <t>235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</si>
  <si>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Pak-Yiu Liu, Joanne Yip, Kit-Lun Yick, Sun-Pui Ng, Chi-Yung Tse, Chun-Wah Marcus Yuen, Derry Law, Evaluation of Short-term Effectiveness of Posture Correction Girdle on Postures of Adolescents with Early Scoliosis, Textile Bioengineering and Informatics Symposium Proceedings 2014, pp 236</t>
    </r>
    <r>
      <rPr>
        <sz val="11"/>
        <color indexed="8"/>
        <rFont val="Calibri"/>
        <family val="2"/>
      </rPr>
      <t>-</t>
    </r>
    <r>
      <rPr>
        <sz val="11"/>
        <color indexed="8"/>
        <rFont val="Calibri"/>
        <family val="2"/>
      </rPr>
      <t>242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</si>
  <si>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Xuan Liu, Yi Li, Zhi Li,Xi-Qian Lan, Polly Hang-Mei Leung,Jia-Shen Li, Mo Yang, Mechanism of Anticancer Effects of Antimicrobial Peptides, Textile Bioengineering and Informatics Symposium Proceedings 2014, pp 243</t>
    </r>
    <r>
      <rPr>
        <sz val="11"/>
        <color indexed="8"/>
        <rFont val="Calibri"/>
        <family val="2"/>
      </rPr>
      <t>-</t>
    </r>
    <r>
      <rPr>
        <sz val="11"/>
        <color indexed="8"/>
        <rFont val="Calibri"/>
        <family val="2"/>
      </rPr>
      <t>251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</si>
  <si>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Jing Zhang, Yi Li, Jiashen Li, Xuan Liu, Zhi Li, Antitumor Effect between Anti-tumor Drug and Antimicrobial Peptides Loaded in the Nanofibrous Membrane, Textile Bioengineering and Informatics Symposium Proceedings 2014, pp 252</t>
    </r>
    <r>
      <rPr>
        <sz val="11"/>
        <color indexed="8"/>
        <rFont val="Calibri"/>
        <family val="2"/>
      </rPr>
      <t>-</t>
    </r>
    <r>
      <rPr>
        <sz val="11"/>
        <color indexed="8"/>
        <rFont val="Calibri"/>
        <family val="2"/>
      </rPr>
      <t>258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</si>
  <si>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Sun-Hee Lee, Seung-Kook An, The Photonic Bike Clothing V: For Citizen Cyclist, Textile Bioengineering and Informatics Symposium Proceedings 2014, pp 259</t>
    </r>
    <r>
      <rPr>
        <sz val="11"/>
        <color indexed="8"/>
        <rFont val="Calibri"/>
        <family val="2"/>
      </rPr>
      <t>-</t>
    </r>
    <r>
      <rPr>
        <sz val="11"/>
        <color indexed="8"/>
        <rFont val="Calibri"/>
        <family val="2"/>
      </rPr>
      <t>265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</si>
  <si>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Bing-Bing Li, Jian-Ping Shi, Ting-Ting Wang, The Analysis of Rural Women's Clothing and Decoration in Suzhou Watery Region, Textile Bioengineering and Informatics Symposium Proceedings 2014, pp 266-272, Editors: Li Y; Xin JH;Yoon KJ, Li JS; The 7th International Symposium of Textile Bioengineering and Informatics and the 5th Asian Protective Clothing Conference, The Hong Kong Polytechnic University, China, August 6-8, 2014</t>
  </si>
  <si>
    <r>
      <t>Lu Zhang, Le Xing, Analysis on Innovative Design of Traditional Chinese Patchwork, Textile Bioengineering and Informatics Symposium Proceedings 2014, pp 273</t>
    </r>
    <r>
      <rPr>
        <sz val="11"/>
        <color indexed="8"/>
        <rFont val="Calibri"/>
        <family val="2"/>
      </rPr>
      <t>-</t>
    </r>
    <r>
      <rPr>
        <sz val="11"/>
        <color indexed="8"/>
        <rFont val="Calibri"/>
        <family val="2"/>
      </rPr>
      <t>279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</si>
  <si>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Hui-E Liang, Jiao-Jiao Liu, Interpretation of Traditional Five-Color Aesthetic in Applications of Local Women's Clothing, Textile Bioengineering and Informatics Symposium Proceedings 2014, pp 280</t>
    </r>
    <r>
      <rPr>
        <sz val="11"/>
        <color indexed="8"/>
        <rFont val="Calibri"/>
        <family val="2"/>
      </rPr>
      <t>-</t>
    </r>
    <r>
      <rPr>
        <sz val="11"/>
        <color indexed="8"/>
        <rFont val="Calibri"/>
        <family val="2"/>
      </rPr>
      <t>284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</si>
  <si>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Zi-Han Chen, Xiao-Yan Liu, Color Design and Theoretical Model of the Woven Fabric, Textile Bioengineering and Informatics Symposium Proceedings 2014, pp 285</t>
    </r>
    <r>
      <rPr>
        <sz val="11"/>
        <color indexed="8"/>
        <rFont val="Calibri"/>
        <family val="2"/>
      </rPr>
      <t>-</t>
    </r>
    <r>
      <rPr>
        <sz val="11"/>
        <color indexed="8"/>
        <rFont val="Calibri"/>
        <family val="2"/>
      </rPr>
      <t>290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</si>
  <si>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Xiao-Lan Li, Zhao-Hui Gu, Ke-Yue Li, Color Design of Outdoor Ski Suits, Textile Bioengineering and Informatics Symposium Proceedings 2014, pp 29</t>
    </r>
    <r>
      <rPr>
        <sz val="11"/>
        <color indexed="8"/>
        <rFont val="Calibri"/>
        <family val="2"/>
      </rPr>
      <t>1-</t>
    </r>
    <r>
      <rPr>
        <sz val="11"/>
        <color indexed="8"/>
        <rFont val="Calibri"/>
        <family val="2"/>
      </rPr>
      <t>297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</si>
  <si>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Xiao-Pei Bian, Xiao-Feng Jiang, Influence of Clothing Style’s Symmetry on Aesthetic Behavior, Textile Bioengineering and Informatics Symposium Proceedings 2014, pp 298</t>
    </r>
    <r>
      <rPr>
        <sz val="11"/>
        <color indexed="8"/>
        <rFont val="Calibri"/>
        <family val="2"/>
      </rPr>
      <t>-</t>
    </r>
    <r>
      <rPr>
        <sz val="11"/>
        <color indexed="8"/>
        <rFont val="Calibri"/>
        <family val="2"/>
      </rPr>
      <t>303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</si>
  <si>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Jia-Wen Tong, Jing-Wei Liu, Lu-lu Xie, Qin Terracotta Warriors and Horses Analysis Based On Pragmatics, Textile Bioengineering and Informatics Symposium Proceedings 2014, pp 309</t>
    </r>
    <r>
      <rPr>
        <sz val="11"/>
        <color indexed="8"/>
        <rFont val="Calibri"/>
        <family val="2"/>
      </rPr>
      <t>-</t>
    </r>
    <r>
      <rPr>
        <sz val="11"/>
        <color indexed="8"/>
        <rFont val="Calibri"/>
        <family val="2"/>
      </rPr>
      <t>312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</si>
  <si>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Nan Zhang, Ming Wan, The Use of Traditional Embroidery in Modern Clothing, Textile Bioengineering and Informatics Symposium Proceedings 2014, pp 313</t>
    </r>
    <r>
      <rPr>
        <sz val="11"/>
        <color indexed="8"/>
        <rFont val="Calibri"/>
        <family val="2"/>
      </rPr>
      <t>-</t>
    </r>
    <r>
      <rPr>
        <sz val="11"/>
        <color indexed="8"/>
        <rFont val="Calibri"/>
        <family val="2"/>
      </rPr>
      <t>317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</si>
  <si>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Tian-Yu Jia, Shi-Chen Zhang, Xiao-Yan An, Research on the Application of Chinese Character Graphics on Clothing Designs, Textile Bioengineering and Informatics Symposium Proceedings 2014, pp 3</t>
    </r>
    <r>
      <rPr>
        <sz val="11"/>
        <color indexed="8"/>
        <rFont val="Calibri"/>
        <family val="2"/>
      </rPr>
      <t>1</t>
    </r>
    <r>
      <rPr>
        <sz val="11"/>
        <color indexed="8"/>
        <rFont val="Calibri"/>
        <family val="2"/>
      </rPr>
      <t>8</t>
    </r>
    <r>
      <rPr>
        <sz val="11"/>
        <color indexed="8"/>
        <rFont val="Calibri"/>
        <family val="2"/>
      </rPr>
      <t>-</t>
    </r>
    <r>
      <rPr>
        <sz val="11"/>
        <color indexed="8"/>
        <rFont val="Calibri"/>
        <family val="2"/>
      </rPr>
      <t>323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</si>
  <si>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Lei Huang, Li Liu, Dan Liang, Yin-Ping Li, Discussion on Sustainable Fashion Design Methods and Future Development Model, Textile Bioengineering and Informatics Symposium Proceedings 2014, pp 324</t>
    </r>
    <r>
      <rPr>
        <sz val="11"/>
        <color indexed="8"/>
        <rFont val="Calibri"/>
        <family val="2"/>
      </rPr>
      <t>-</t>
    </r>
    <r>
      <rPr>
        <sz val="11"/>
        <color indexed="8"/>
        <rFont val="Calibri"/>
        <family val="2"/>
      </rPr>
      <t>329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</si>
  <si>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Miao Shang, Li-li Mao, Study on the Color and Texture Design of Knitted Home-decoration Products, Textile Bioengineering and Informatics Symposium Proceedings 2014, pp 330</t>
    </r>
    <r>
      <rPr>
        <sz val="11"/>
        <color indexed="8"/>
        <rFont val="Calibri"/>
        <family val="2"/>
      </rPr>
      <t>-</t>
    </r>
    <r>
      <rPr>
        <sz val="11"/>
        <color indexed="8"/>
        <rFont val="Calibri"/>
        <family val="2"/>
      </rPr>
      <t>335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</si>
  <si>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Zhao-Xi Chen, Hong Dai, Dan Liu, Research on Dress Panel Styleline Design, Textile Bioengineering and Informatics Symposium Proceedings 2014, pp 336</t>
    </r>
    <r>
      <rPr>
        <sz val="11"/>
        <color indexed="8"/>
        <rFont val="Calibri"/>
        <family val="2"/>
      </rPr>
      <t>-</t>
    </r>
    <r>
      <rPr>
        <sz val="11"/>
        <color indexed="8"/>
        <rFont val="Calibri"/>
        <family val="2"/>
      </rPr>
      <t>341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</si>
  <si>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Zhang Junjie  Zhao Ming, Study on the Shape and Pattern of the Manchu Trousers, Textile Bioengineering and Informatics Symposium Proceedings 2014, pp 342</t>
    </r>
    <r>
      <rPr>
        <sz val="11"/>
        <color indexed="8"/>
        <rFont val="Calibri"/>
        <family val="2"/>
      </rPr>
      <t>-</t>
    </r>
    <r>
      <rPr>
        <sz val="11"/>
        <color indexed="8"/>
        <rFont val="Calibri"/>
        <family val="2"/>
      </rPr>
      <t>347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</si>
  <si>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Xue Lin, Yun-Yi Wang, Jun Li, The Functional Design and Ergonomic Evaluation of Earthquake Disaster Search and Rescuer Clothing, Textile Bioengineering and Informatics Symposium Proceedings 2014, pp 348-355, Editors: Li Y; Xin JH;Yoon KJ, Li JS; The 7th International Symposium of Textile Bioengineering and Informatics and the 5th Asian Protective Clothing Conference, The Hong Kong Polytechnic University, China, August 6-8, 2014</t>
  </si>
  <si>
    <r>
      <t>Dan Liang, Li Liu, Lei Huang, The Evolution of Golf Apparel in the 20th Century And Trends in the New Era, Textile Bioengineering and Informatics Symposium Proceedings 2014, pp 346</t>
    </r>
    <r>
      <rPr>
        <sz val="11"/>
        <color indexed="8"/>
        <rFont val="Calibri"/>
        <family val="2"/>
      </rPr>
      <t>-</t>
    </r>
    <r>
      <rPr>
        <sz val="11"/>
        <color indexed="8"/>
        <rFont val="Calibri"/>
        <family val="2"/>
      </rPr>
      <t>362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</si>
  <si>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Yi-Fei Guo, Xiao-Wen Jiang, Meng Zhang, An Optimization Design for cComfortable Golf Clothing, Textile Bioengineering and Informatics Symposium Proceedings 2014, pp 363</t>
    </r>
    <r>
      <rPr>
        <sz val="11"/>
        <color indexed="8"/>
        <rFont val="Calibri"/>
        <family val="2"/>
      </rPr>
      <t>-</t>
    </r>
    <r>
      <rPr>
        <sz val="11"/>
        <color indexed="8"/>
        <rFont val="Calibri"/>
        <family val="2"/>
      </rPr>
      <t>367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</si>
  <si>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Yan-Jie Song,  Yong-Jin Wang , Function and Opening Design of Patient Garment, Textile Bioengineering and Informatics Symposium Proceedings 2014, pp 368</t>
    </r>
    <r>
      <rPr>
        <sz val="11"/>
        <color indexed="8"/>
        <rFont val="Calibri"/>
        <family val="2"/>
      </rPr>
      <t>-</t>
    </r>
    <r>
      <rPr>
        <sz val="11"/>
        <color indexed="8"/>
        <rFont val="Calibri"/>
        <family val="2"/>
      </rPr>
      <t>375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</si>
  <si>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Man-Yu Li, Jie Zhou, Exploring Functional Design of Sports Trousers for Young Men, Textile Bioengineering and Informatics Symposium Proceedings 2014, pp 376</t>
    </r>
    <r>
      <rPr>
        <sz val="11"/>
        <color indexed="8"/>
        <rFont val="Calibri"/>
        <family val="2"/>
      </rPr>
      <t>-</t>
    </r>
    <r>
      <rPr>
        <sz val="11"/>
        <color indexed="8"/>
        <rFont val="Calibri"/>
        <family val="2"/>
      </rPr>
      <t>380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</si>
  <si>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Shu Sun, Yi Li, Jin-Yun Zhou, Xu-Yong Cao, Yue-Ping Guo, Ying-Lei Lin, Xiao-Fen Lin, Development of Sports Bra Design, Textile Bioengineering and Informatics Symposium Proceedings 2014, pp 38</t>
    </r>
    <r>
      <rPr>
        <sz val="11"/>
        <color indexed="8"/>
        <rFont val="Calibri"/>
        <family val="2"/>
      </rPr>
      <t>1-</t>
    </r>
    <r>
      <rPr>
        <sz val="11"/>
        <color indexed="8"/>
        <rFont val="Calibri"/>
        <family val="2"/>
      </rPr>
      <t>387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</si>
  <si>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Chuan-yu Zhou, Jie Zhou, A Questionnaire Study on Sports Bra Design for Female Sports Enthusiasts in Xi'an City, Textile Bioengineering and Informatics Symposium Proceedings 2014, pp 388</t>
    </r>
    <r>
      <rPr>
        <sz val="11"/>
        <color indexed="8"/>
        <rFont val="Calibri"/>
        <family val="2"/>
      </rPr>
      <t>-</t>
    </r>
    <r>
      <rPr>
        <sz val="11"/>
        <color indexed="8"/>
        <rFont val="Calibri"/>
        <family val="2"/>
      </rPr>
      <t>396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</si>
  <si>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Developing Dynamic Basic Pattern of Women’s High-Performance Running Suit</t>
  </si>
  <si>
    <r>
      <t>Pan-Pan Li, Rong Zheng, Ke Liu, Ying Wang, Hai-Jing Liu, Wen Wu, Developing Dynamic Basic Pattern of Women’s High-Performance Running Suit, Textile Bioengineering and Informatics Symposium Proceedings 2014, pp 397</t>
    </r>
    <r>
      <rPr>
        <sz val="11"/>
        <color indexed="8"/>
        <rFont val="Calibri"/>
        <family val="2"/>
      </rPr>
      <t>-</t>
    </r>
    <r>
      <rPr>
        <sz val="11"/>
        <color indexed="8"/>
        <rFont val="Calibri"/>
        <family val="2"/>
      </rPr>
      <t>403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</si>
  <si>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Qiao-Juan Jiang, Hong Dai, Design of Clothing for Construction Workers based on Garment Ergonomics, Textile Bioengineering and Informatics Symposium Proceedings 2014, pp 404-411, Editors: Li Y; Xin JH;Yoon KJ, Li JS; The 7th International Symposium of Textile Bioengineering and Informatics and the 5th Asian Protective Clothing Conference, The Hong Kong Polytechnic University, China, August 6-8, 2014</t>
  </si>
  <si>
    <t>Functional Insole Design with Moisture Comfort Performance</t>
  </si>
  <si>
    <r>
      <t>Qing Ye, Yi Li, Jun-yan Hu, Yanxian Han, Xiao-fen Lin, Quan-hai Li, Xin-xing Wu, Functional Insole Design with Moisture Comfort Performance, Textile Bioengineering and Informatics Symposium Proceedings 2014, pp 412</t>
    </r>
    <r>
      <rPr>
        <sz val="11"/>
        <color indexed="8"/>
        <rFont val="Calibri"/>
        <family val="2"/>
      </rPr>
      <t>-</t>
    </r>
    <r>
      <rPr>
        <sz val="11"/>
        <color indexed="8"/>
        <rFont val="Calibri"/>
        <family val="2"/>
      </rPr>
      <t>41</t>
    </r>
    <r>
      <rPr>
        <sz val="11"/>
        <color indexed="8"/>
        <rFont val="Calibri"/>
        <family val="2"/>
      </rPr>
      <t>9, Editors: Li Y; Xin JH;Yoon KJ, Li JS; The 7th International Symposium of Textile Bioengineering and Informatics and the 5th Asian Protective Clothing Conference, The Hong Kong Polytechnic University, China, August 6-8, 2014</t>
    </r>
  </si>
  <si>
    <r>
      <t>Yue-Xing Chen, Xin Zhang, Bo-An Ying, Yi-Lin Chen, Analysis on Breast Characteristic Parameters for Bra Pattern Design, Textile Bioengineering and Informatics Symposium Proceedings 2014, pp 420</t>
    </r>
    <r>
      <rPr>
        <sz val="11"/>
        <color indexed="8"/>
        <rFont val="Calibri"/>
        <family val="2"/>
      </rPr>
      <t>-</t>
    </r>
    <r>
      <rPr>
        <sz val="11"/>
        <color indexed="8"/>
        <rFont val="Calibri"/>
        <family val="2"/>
      </rPr>
      <t>428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</si>
  <si>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Yong-Li Xing, Rong Zheng, Hui-Ping Zhou, Dong-Ping Shi, Hai-Jing liu, Jian Li, Traction Pillow Model Design Based on the Morphological Analysis of Neck, Textile Bioengineering and Informatics Symposium Proceedings 2014, pp 429-424, Editors: Li Y; Xin JH;Yoon KJ, Li JS; The 7th International Symposium of Textile Bioengineering and Informatics and the 5th Asian Protective Clothing Conference, The Hong Kong Polytechnic University, China, August 6-8, 2014</t>
  </si>
  <si>
    <r>
      <t>Dan Liu, Hong Dai, Zhao-xi Chen, Use of Ergonomics in the Structural Design of a Leather Skirt, Textile Bioengineering and Informatics Symposium Proceedings 2014, pp 435</t>
    </r>
    <r>
      <rPr>
        <sz val="11"/>
        <color indexed="8"/>
        <rFont val="Calibri"/>
        <family val="2"/>
      </rPr>
      <t>-</t>
    </r>
    <r>
      <rPr>
        <sz val="11"/>
        <color indexed="8"/>
        <rFont val="Calibri"/>
        <family val="2"/>
      </rPr>
      <t>439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</si>
  <si>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Bing-Jie Chou, Rong Zheng, Ke Liu, Ying Wang, Women’s High-performance Running Suit Design Based on Dynamic Basic Pattern, Textile Bioengineering and Informatics Symposium Proceedings 2014, pp 440</t>
    </r>
    <r>
      <rPr>
        <sz val="11"/>
        <color indexed="8"/>
        <rFont val="Calibri"/>
        <family val="2"/>
      </rPr>
      <t>-</t>
    </r>
    <r>
      <rPr>
        <sz val="11"/>
        <color indexed="8"/>
        <rFont val="Calibri"/>
        <family val="2"/>
      </rPr>
      <t>447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</si>
  <si>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Yee-Nee Lam, Hoi-Lam Cheung, Annie Winnie Cheng, Chun-Sze Lee, Shu-Lin Shi, Yuk-Lan Lau, A Pedagogical Study of Experiential Learning Model (ELM) in Design Education, Textile Bioengineering and Informatics Symposium Proceedings 2014, pp 448</t>
    </r>
    <r>
      <rPr>
        <sz val="11"/>
        <color indexed="8"/>
        <rFont val="Calibri"/>
        <family val="2"/>
      </rPr>
      <t>-</t>
    </r>
    <r>
      <rPr>
        <sz val="11"/>
        <color indexed="8"/>
        <rFont val="Calibri"/>
        <family val="2"/>
      </rPr>
      <t>455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</si>
  <si>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Theoretical Research on an Evaluation Index System of Clothing Brand Operation Performance Based on FAHP</t>
  </si>
  <si>
    <r>
      <t>Shan Yang, Bing-Fei Gu, Guo-Lian Liu, Theoretical Research on an Evaluation Index System of Clothing Brand Operation Performance Based on FAHP, Textile Bioengineering and Informatics Symposium Proceedings 2014, pp 456</t>
    </r>
    <r>
      <rPr>
        <sz val="11"/>
        <color indexed="8"/>
        <rFont val="Calibri"/>
        <family val="2"/>
      </rPr>
      <t>-</t>
    </r>
    <r>
      <rPr>
        <sz val="11"/>
        <color indexed="8"/>
        <rFont val="Calibri"/>
        <family val="2"/>
      </rPr>
      <t>463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</si>
  <si>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Xian-Yao Jin, Jun Ren, The Application of Apparel Sales in O2O Model, Textile Bioengineering and Informatics Symposium Proceedings 2014, pp 464</t>
    </r>
    <r>
      <rPr>
        <sz val="11"/>
        <color indexed="8"/>
        <rFont val="Calibri"/>
        <family val="2"/>
      </rPr>
      <t>-</t>
    </r>
    <r>
      <rPr>
        <sz val="11"/>
        <color indexed="8"/>
        <rFont val="Calibri"/>
        <family val="2"/>
      </rPr>
      <t>46</t>
    </r>
    <r>
      <rPr>
        <sz val="11"/>
        <color indexed="8"/>
        <rFont val="Calibri"/>
        <family val="2"/>
      </rPr>
      <t>9, Editors: Li Y; Xin JH;Yoon KJ, Li JS; The 7th International Symposium of Textile Bioengineering and Informatics and the 5th Asian Protective Clothing Conference, The Hong Kong Polytechnic University, China, August 6-8, 2014</t>
    </r>
  </si>
  <si>
    <r>
      <t>Hui-E Liang, Xiao-xuan Qin, Shielding and Rendering—Gender Consciousness Reflected in Ancient Chinese Clothing, Textile Bioengineering and Informatics Symposium Proceedings 2014, pp 470</t>
    </r>
    <r>
      <rPr>
        <sz val="11"/>
        <color indexed="8"/>
        <rFont val="Calibri"/>
        <family val="2"/>
      </rPr>
      <t>-</t>
    </r>
    <r>
      <rPr>
        <sz val="11"/>
        <color indexed="8"/>
        <rFont val="Calibri"/>
        <family val="2"/>
      </rPr>
      <t>475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</si>
  <si>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Xin Ma, Chi Liu, Ke-Yue Li, Study on Mutual Development of Garment Brands Online and Discreet Shopping, Textile Bioengineering and Informatics Symposium Proceedings 2014, pp 476</t>
    </r>
    <r>
      <rPr>
        <sz val="11"/>
        <color indexed="8"/>
        <rFont val="Calibri"/>
        <family val="2"/>
      </rPr>
      <t>-</t>
    </r>
    <r>
      <rPr>
        <sz val="11"/>
        <color indexed="8"/>
        <rFont val="Calibri"/>
        <family val="2"/>
      </rPr>
      <t>480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</si>
  <si>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Ting-Ting Wang, Jian- Ping Shi, Bing- Bing Li, Study on Mannequin Combination Forms in Clothing Mannequin Display in Marketplaces, Textile Bioengineering and Informatics Symposium Proceedings 2014, pp 48</t>
    </r>
    <r>
      <rPr>
        <sz val="11"/>
        <color indexed="8"/>
        <rFont val="Calibri"/>
        <family val="2"/>
      </rPr>
      <t>1-</t>
    </r>
    <r>
      <rPr>
        <sz val="11"/>
        <color indexed="8"/>
        <rFont val="Calibri"/>
        <family val="2"/>
      </rPr>
      <t>487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</si>
  <si>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Pei-Pei Jia, Chi Liu, Analysis O2O Clothing Business Model based on the Research of Network Consumption Behavior, Textile Bioengineering and Informatics Symposium Proceedings 2014, pp 488</t>
    </r>
    <r>
      <rPr>
        <sz val="11"/>
        <color indexed="8"/>
        <rFont val="Calibri"/>
        <family val="2"/>
      </rPr>
      <t>-</t>
    </r>
    <r>
      <rPr>
        <sz val="11"/>
        <color indexed="8"/>
        <rFont val="Calibri"/>
        <family val="2"/>
      </rPr>
      <t>494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</si>
  <si>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Si-Yao Cheng, Jian-Fang Liang, Analysis on the Influence of Clothing Window Display to Consumer Behavior, Textile Bioengineering and Informatics Symposium Proceedings 2014, pp 495</t>
    </r>
    <r>
      <rPr>
        <sz val="11"/>
        <color indexed="8"/>
        <rFont val="Calibri"/>
        <family val="2"/>
      </rPr>
      <t>-</t>
    </r>
    <r>
      <rPr>
        <sz val="11"/>
        <color indexed="8"/>
        <rFont val="Calibri"/>
        <family val="2"/>
      </rPr>
      <t>502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</si>
  <si>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Ke-Yue Li, Chi Liu, Xin Ma, Research on Differences of Sports Clothing of College Students—As an Example on Some Universities in Xi'an, Textile Bioengineering and Informatics Symposium Proceedings 2014, pp 503</t>
    </r>
    <r>
      <rPr>
        <sz val="11"/>
        <color indexed="8"/>
        <rFont val="Calibri"/>
        <family val="2"/>
      </rPr>
      <t>-</t>
    </r>
    <r>
      <rPr>
        <sz val="11"/>
        <color indexed="8"/>
        <rFont val="Calibri"/>
        <family val="2"/>
      </rPr>
      <t>510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</si>
  <si>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Chen Wang, Xiao-Wen Jiang, Research on Vegetation-dyed Home Wear , Textile Bioengineering and Informatics Symposium Proceedings 2014, pp 51</t>
    </r>
    <r>
      <rPr>
        <sz val="11"/>
        <color indexed="8"/>
        <rFont val="Calibri"/>
        <family val="2"/>
      </rPr>
      <t>1-</t>
    </r>
    <r>
      <rPr>
        <sz val="11"/>
        <color indexed="8"/>
        <rFont val="Calibri"/>
        <family val="2"/>
      </rPr>
      <t>517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</si>
  <si>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Yang Kailun, Tian Wei, A Study on the Role of Traditional Chinese Garments in Teaching Chinese as a Foreign Language, Textile Bioengineering and Informatics Symposium Proceedings 2014, pp 5</t>
    </r>
    <r>
      <rPr>
        <sz val="11"/>
        <color indexed="8"/>
        <rFont val="Calibri"/>
        <family val="2"/>
      </rPr>
      <t>1</t>
    </r>
    <r>
      <rPr>
        <sz val="11"/>
        <color indexed="8"/>
        <rFont val="Calibri"/>
        <family val="2"/>
      </rPr>
      <t>8</t>
    </r>
    <r>
      <rPr>
        <sz val="11"/>
        <color indexed="8"/>
        <rFont val="Calibri"/>
        <family val="2"/>
      </rPr>
      <t>-</t>
    </r>
    <r>
      <rPr>
        <sz val="11"/>
        <color indexed="8"/>
        <rFont val="Calibri"/>
        <family val="2"/>
      </rPr>
      <t>527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</si>
  <si>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Yi-Lin Chen, Xin Zhang, Bo-An Ying, Yue-Xing Chen, Knowledge-Reuse Classification for Bra Products, Textile Bioengineering and Informatics Symposium Proceedings 2014, pp 528</t>
    </r>
    <r>
      <rPr>
        <sz val="11"/>
        <color indexed="8"/>
        <rFont val="Calibri"/>
        <family val="2"/>
      </rPr>
      <t>-</t>
    </r>
    <r>
      <rPr>
        <sz val="11"/>
        <color indexed="8"/>
        <rFont val="Calibri"/>
        <family val="2"/>
      </rPr>
      <t>535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</si>
  <si>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Zan Wang, Jian-Fang Liang, Investigation and Analysis of the Problem on Logistics Distribution on Apparel Online Sales, Textile Bioengineering and Informatics Symposium Proceedings 2014, pp 536</t>
    </r>
    <r>
      <rPr>
        <sz val="11"/>
        <color indexed="8"/>
        <rFont val="Calibri"/>
        <family val="2"/>
      </rPr>
      <t>-</t>
    </r>
    <r>
      <rPr>
        <sz val="11"/>
        <color indexed="8"/>
        <rFont val="Calibri"/>
        <family val="2"/>
      </rPr>
      <t>542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</si>
  <si>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Yu-Chen Fan, Bu-Zhou Qiao, Wei Guo, Research on Information Management Maturity Evaluation of Textile Enterprise, Textile Bioengineering and Informatics Symposium Proceedings 2014, pp 543</t>
    </r>
    <r>
      <rPr>
        <sz val="11"/>
        <color indexed="8"/>
        <rFont val="Calibri"/>
        <family val="2"/>
      </rPr>
      <t>-</t>
    </r>
    <r>
      <rPr>
        <sz val="11"/>
        <color indexed="8"/>
        <rFont val="Calibri"/>
        <family val="2"/>
      </rPr>
      <t>548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</si>
  <si>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Xiao-Feng Wang, Ying Zou, Bo-An Ying, Xin Zhang, Study on Multidimensional Classification Process of Sportswear Knowledge, Textile Bioengineering and Informatics Symposium Proceedings 2014, pp 549</t>
    </r>
    <r>
      <rPr>
        <sz val="11"/>
        <color indexed="8"/>
        <rFont val="Calibri"/>
        <family val="2"/>
      </rPr>
      <t>-</t>
    </r>
    <r>
      <rPr>
        <sz val="11"/>
        <color indexed="8"/>
        <rFont val="Calibri"/>
        <family val="2"/>
      </rPr>
      <t>555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</si>
  <si>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Jing-feng Shao , Jinfu Gang, Yonggang Li , Modeling of Multi-Agent Production Management Human-System for the Textile Enterprise Based on Data, Textile Bioengineering and Informatics Symposium Proceedings 2014, pp 556</t>
    </r>
    <r>
      <rPr>
        <sz val="11"/>
        <color indexed="8"/>
        <rFont val="Calibri"/>
        <family val="2"/>
      </rPr>
      <t>-</t>
    </r>
    <r>
      <rPr>
        <sz val="11"/>
        <color indexed="8"/>
        <rFont val="Calibri"/>
        <family val="2"/>
      </rPr>
      <t>567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</si>
  <si>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Mohanapriya Venkataraman, Rajesh Mishra, Jakub Weiner, Adnan Mazari, Jiri Militky,Veera Kumar Arumugam, Novel Techniques to Analyze Thermal Performance of Aerogel Blankets under Extreme Temperatures, Textile Bioengineering and Informatics Symposium Proceedings 2014, pp 568</t>
    </r>
    <r>
      <rPr>
        <sz val="11"/>
        <color indexed="8"/>
        <rFont val="Calibri"/>
        <family val="2"/>
      </rPr>
      <t>-</t>
    </r>
    <r>
      <rPr>
        <sz val="11"/>
        <color indexed="8"/>
        <rFont val="Calibri"/>
        <family val="2"/>
      </rPr>
      <t>577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</si>
  <si>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Xiao-Yu Han, Dong-Yan Wu, Shuai Liu, Xiu-E Bai, Analysis of Sewing Quality of Garments and its Influencing Factors, Textile Bioengineering and Informatics Symposium Proceedings 2014, pp 578</t>
    </r>
    <r>
      <rPr>
        <sz val="11"/>
        <color indexed="8"/>
        <rFont val="Calibri"/>
        <family val="2"/>
      </rPr>
      <t>-</t>
    </r>
    <r>
      <rPr>
        <sz val="11"/>
        <color indexed="8"/>
        <rFont val="Calibri"/>
        <family val="2"/>
      </rPr>
      <t>584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</si>
  <si>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Yi-Ping Zhang, Hai-Ru Long, Yong-Rong Wang, Experimental Study on the Bi-axial Tensile Properties of Plain Weft Knitted Fabrics, Textile Bioengineering and Informatics Symposium Proceedings 2014, pp 585</t>
    </r>
    <r>
      <rPr>
        <sz val="11"/>
        <color indexed="8"/>
        <rFont val="Calibri"/>
        <family val="2"/>
      </rPr>
      <t>-</t>
    </r>
    <r>
      <rPr>
        <sz val="11"/>
        <color indexed="8"/>
        <rFont val="Calibri"/>
        <family val="2"/>
      </rPr>
      <t>589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</si>
  <si>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Tao Cai, Yi Li, Jun-Yan Hu, Min-Kui Wang, Xiao Liao, Xin-Xing Wu, Quan-Hai Li, The Influence of Water Contents on the Handle Properties of Cotton Shirt Fabrics , Textile Bioengineering and Informatics Symposium Proceedings 2014, pp 590</t>
    </r>
    <r>
      <rPr>
        <sz val="11"/>
        <color indexed="8"/>
        <rFont val="Calibri"/>
        <family val="2"/>
      </rPr>
      <t>-</t>
    </r>
    <r>
      <rPr>
        <sz val="11"/>
        <color indexed="8"/>
        <rFont val="Calibri"/>
        <family val="2"/>
      </rPr>
      <t>593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</si>
  <si>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Hai-Lan Zhang, Zhong-Hao Cheng, The Performance Comparison of Several Classic ICA Algorithms for Fabric Defects Detection, Textile Bioengineering and Informatics Symposium Proceedings 2014, pp 594</t>
    </r>
    <r>
      <rPr>
        <sz val="11"/>
        <color indexed="8"/>
        <rFont val="Calibri"/>
        <family val="2"/>
      </rPr>
      <t>-</t>
    </r>
    <r>
      <rPr>
        <sz val="11"/>
        <color indexed="8"/>
        <rFont val="Calibri"/>
        <family val="2"/>
      </rPr>
      <t>600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</si>
  <si>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Hiroki Maru, Kazuki Ohara, Fumihito Shimizu, Hiroyuki Kanai, Masayoshi Kamijo, Construction of Visibility Evaluation Model in a Practical Environment, Textile Bioengineering and Informatics Symposium Proceedings 2014, pp 60</t>
    </r>
    <r>
      <rPr>
        <sz val="11"/>
        <color indexed="8"/>
        <rFont val="Calibri"/>
        <family val="2"/>
      </rPr>
      <t>1-</t>
    </r>
    <r>
      <rPr>
        <sz val="11"/>
        <color indexed="8"/>
        <rFont val="Calibri"/>
        <family val="2"/>
      </rPr>
      <t>606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</si>
  <si>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Casey Yan, Zi-Jian Zheng, Analysis of Fabric Clustering Based on Mechanical Properties,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</si>
  <si>
    <t>Casey Yan, Zi-Jian Zheng, Study on Correlations between Visual Grading and Instrument Grading Methods,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</si>
  <si>
    <t>Casey Yan, Zi-Jian Zheng, Aesthetic Evaluation of Women Suit Collar by Group Difference Analysis,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</si>
  <si>
    <t>Casey Yan, Zi-Jian Zheng, The Influence of Yarn Fineness on the Handle Properties of Cotton Shirt Fabrics ,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</si>
  <si>
    <r>
      <t>Xiao-Yan Liu, Zhong-Sheng Zhang, Xiao-Xia Xu, Bending Fatigue Numerical Simulation of Single Kevlar Fiber, Textile Bioengineering and Informatics Symposium Proceedings 2014, pp 633</t>
    </r>
    <r>
      <rPr>
        <sz val="11"/>
        <color indexed="8"/>
        <rFont val="Calibri"/>
        <family val="2"/>
      </rPr>
      <t>-</t>
    </r>
    <r>
      <rPr>
        <sz val="11"/>
        <color indexed="8"/>
        <rFont val="Calibri"/>
        <family val="2"/>
      </rPr>
      <t>637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</si>
  <si>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Zhu-Jun Wang, Ying-Mei Xing, Hui-Yuan Ye, Ting-Yu Li, Application of PCA_RBF Artificial Neural Network in Clustering Male Human Body Shapes, Textile Bioengineering and Informatics Symposium Proceedings 2014, pp 638</t>
    </r>
    <r>
      <rPr>
        <sz val="11"/>
        <color indexed="8"/>
        <rFont val="Calibri"/>
        <family val="2"/>
      </rPr>
      <t>-</t>
    </r>
    <r>
      <rPr>
        <sz val="11"/>
        <color indexed="8"/>
        <rFont val="Calibri"/>
        <family val="2"/>
      </rPr>
      <t>645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</si>
  <si>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Ya-Yuan Wang, Xiao-Yan Liu, The Theoretical Optical Model of Glass Beads on Retro-reflective Fabrics, Textile Bioengineering and Informatics Symposium Proceedings 2014, pp 646-651, Editors: Li Y; Xin JH;Yoon KJ, Li JS; The 7th International Symposium of Textile Bioengineering and Informatics and the 5th Asian Protective Clothing Conference, The Hong Kong Polytechnic University, China, August 6-8, 2014</t>
  </si>
  <si>
    <r>
      <t>Shi-Chen Zhang, Xin Zhang, Bo-An Ying, Xing Chao, Tian-Yu Jia, Mechanical Stability Analysis of the Strapless Bra During Wearing, Textile Bioengineering and Informatics Symposium Proceedings 2014, pp 652</t>
    </r>
    <r>
      <rPr>
        <sz val="11"/>
        <color indexed="8"/>
        <rFont val="Calibri"/>
        <family val="2"/>
      </rPr>
      <t>-</t>
    </r>
    <r>
      <rPr>
        <sz val="11"/>
        <color indexed="8"/>
        <rFont val="Calibri"/>
        <family val="2"/>
      </rPr>
      <t>660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</si>
  <si>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Optical Simulation of Three-dimensional Photonic Crystals</t>
  </si>
  <si>
    <r>
      <t>Chun-Jing Yang, Xiao-Yan Liu, Optical Simulation of Three-dimensional Photonic Crystals, Textile Bioengineering and Informatics Symposium Proceedings 2014, pp 66</t>
    </r>
    <r>
      <rPr>
        <sz val="11"/>
        <color indexed="8"/>
        <rFont val="Calibri"/>
        <family val="2"/>
      </rPr>
      <t>1-</t>
    </r>
    <r>
      <rPr>
        <sz val="11"/>
        <color indexed="8"/>
        <rFont val="Calibri"/>
        <family val="2"/>
      </rPr>
      <t>666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</si>
  <si>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Ying-Mei Xing, Zhu-Jun Wang, Ting-Yu Li, Hui-Yuan Ye, An Innovative Approach for Auto-generating the Sleeve Pattern Sizes by Artificial Neural Network Model Using MATLAB, Textile Bioengineering and Informatics Symposium Proceedings 2014, pp 667</t>
    </r>
    <r>
      <rPr>
        <sz val="11"/>
        <color indexed="8"/>
        <rFont val="Calibri"/>
        <family val="2"/>
      </rPr>
      <t>-</t>
    </r>
    <r>
      <rPr>
        <sz val="11"/>
        <color indexed="8"/>
        <rFont val="Calibri"/>
        <family val="2"/>
      </rPr>
      <t>674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</si>
  <si>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Zhang-Yi Zhao, Xiao-Yan Liu, FDTD Application on the PBG of 1D and 2D Photonic Crystal, Textile Bioengineering and Informatics Symposium Proceedings 2014, pp 675</t>
    </r>
    <r>
      <rPr>
        <sz val="11"/>
        <color indexed="8"/>
        <rFont val="Calibri"/>
        <family val="2"/>
      </rPr>
      <t>-</t>
    </r>
    <r>
      <rPr>
        <sz val="11"/>
        <color indexed="8"/>
        <rFont val="Calibri"/>
        <family val="2"/>
      </rPr>
      <t>680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</si>
  <si>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Xiao Liao, Yi Li, Jun-Yan Hu, Xin-Xing Wu, Quan-Hai Li, An Investigation on Psychophysical Relations between Fabric Physical Stimuli and Psychological Touch Perceptions through Various Hypotheses, Textile Bioengineering and Informatics Symposium Proceedings 2014, pp 681</t>
    </r>
    <r>
      <rPr>
        <sz val="11"/>
        <color indexed="8"/>
        <rFont val="Calibri"/>
        <family val="2"/>
      </rPr>
      <t>-</t>
    </r>
    <r>
      <rPr>
        <sz val="11"/>
        <color indexed="8"/>
        <rFont val="Calibri"/>
        <family val="2"/>
      </rPr>
      <t>6</t>
    </r>
    <r>
      <rPr>
        <sz val="11"/>
        <color indexed="8"/>
        <rFont val="Calibri"/>
        <family val="2"/>
      </rPr>
      <t>9</t>
    </r>
    <r>
      <rPr>
        <sz val="11"/>
        <color indexed="8"/>
        <rFont val="Calibri"/>
        <family val="2"/>
      </rPr>
      <t>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</si>
  <si>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Kyoung-Ok Kim, Rina Sakai, Masayuki Takatera, Effect of the Individual’s Verge Line of the Bust on Brassiere Appearance, Textile Bioengineering and Informatics Symposium Proceedings 2014, pp 692</t>
    </r>
    <r>
      <rPr>
        <sz val="11"/>
        <color indexed="8"/>
        <rFont val="Calibri"/>
        <family val="2"/>
      </rPr>
      <t>-</t>
    </r>
    <r>
      <rPr>
        <sz val="11"/>
        <color indexed="8"/>
        <rFont val="Calibri"/>
        <family val="2"/>
      </rPr>
      <t>701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</si>
  <si>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Frances KW Wan, Kit-Lun Yick, Ka-Lai Yeung, Winnie WM Yu, Kris WN Wong, Limitations of Current 3D Foot Scanning Systems for Foot Geometry Evaluation in High-Heeled Postures, Textile Bioengineering and Informatics Symposium Proceedings 2014, pp 702</t>
    </r>
    <r>
      <rPr>
        <sz val="11"/>
        <color indexed="8"/>
        <rFont val="Calibri"/>
        <family val="2"/>
      </rPr>
      <t>-</t>
    </r>
    <r>
      <rPr>
        <sz val="11"/>
        <color indexed="8"/>
        <rFont val="Calibri"/>
        <family val="2"/>
      </rPr>
      <t>708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</si>
  <si>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Dong-Yan Wu, Xiao-Yu Han, Shuai Liu, Xiu-E Bai, Research on Factors Afecting the Performance of Clothes Shielding Electromagnetic Radiation , Textile Bioengineering and Informatics Symposium Proceedings 2014, pp 709</t>
    </r>
    <r>
      <rPr>
        <sz val="11"/>
        <color indexed="8"/>
        <rFont val="Calibri"/>
        <family val="2"/>
      </rPr>
      <t>-</t>
    </r>
    <r>
      <rPr>
        <sz val="11"/>
        <color indexed="8"/>
        <rFont val="Calibri"/>
        <family val="2"/>
      </rPr>
      <t>715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</si>
  <si>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Annie Yu, Kit Lun Yick, Sun Pui Ng, Joanne Yip, Xin Zhang, Modification of Finger Web Gusset for Improving Fit and Comfort of Pressure Therapy Gloves, Textile Bioengineering and Informatics Symposium Proceedings 2014, pp 7</t>
    </r>
    <r>
      <rPr>
        <sz val="11"/>
        <color indexed="8"/>
        <rFont val="Calibri"/>
        <family val="2"/>
      </rPr>
      <t>1</t>
    </r>
    <r>
      <rPr>
        <sz val="11"/>
        <color indexed="8"/>
        <rFont val="Calibri"/>
        <family val="2"/>
      </rPr>
      <t>6</t>
    </r>
    <r>
      <rPr>
        <sz val="11"/>
        <color indexed="8"/>
        <rFont val="Calibri"/>
        <family val="2"/>
      </rPr>
      <t>-</t>
    </r>
    <r>
      <rPr>
        <sz val="11"/>
        <color indexed="8"/>
        <rFont val="Calibri"/>
        <family val="2"/>
      </rPr>
      <t>721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</si>
  <si>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Yee-Nee Lam, Kit-Lun Yick, Sun-Pui Ng, Dad-Ming Leung, Ka-Lai Yeung, Plantar Pressure Distribution and Perceived Comfort with Elevated Heel Heights During Standing and Walking, Textile Bioengineering and Informatics Symposium Proceedings 2014, pp 722</t>
    </r>
    <r>
      <rPr>
        <sz val="11"/>
        <color indexed="8"/>
        <rFont val="Calibri"/>
        <family val="2"/>
      </rPr>
      <t>-</t>
    </r>
    <r>
      <rPr>
        <sz val="11"/>
        <color indexed="8"/>
        <rFont val="Calibri"/>
        <family val="2"/>
      </rPr>
      <t>728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</si>
  <si>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Meng Zhang, Xiao-Wen Jiang, Yi-Fei Guo, Application of Ergonomics in Maternity Dress Design, Textile Bioengineering and Informatics Symposium Proceedings 2014, pp 729</t>
    </r>
    <r>
      <rPr>
        <sz val="11"/>
        <color indexed="8"/>
        <rFont val="Calibri"/>
        <family val="2"/>
      </rPr>
      <t>-</t>
    </r>
    <r>
      <rPr>
        <sz val="11"/>
        <color indexed="8"/>
        <rFont val="Calibri"/>
        <family val="2"/>
      </rPr>
      <t>736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</si>
  <si>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Young-Ah Kwon, Mechanical Properties of Stretch Fabrics Used in Horse Riding Pants, Textile Bioengineering and Informatics Symposium Proceedings 2014, pp 737</t>
    </r>
    <r>
      <rPr>
        <sz val="11"/>
        <color indexed="8"/>
        <rFont val="Calibri"/>
        <family val="2"/>
      </rPr>
      <t>-</t>
    </r>
    <r>
      <rPr>
        <sz val="11"/>
        <color indexed="8"/>
        <rFont val="Calibri"/>
        <family val="2"/>
      </rPr>
      <t>742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</si>
  <si>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Long Wu, Kit-Lun Yick, Sun-Pui Ng, Joanne Yip, Comparative Study on the Three-dimensional Scanning Methods of Moulded Polyurethane Foam Bra Cups, Textile Bioengineering and Informatics Symposium Proceedings 2014, pp 743</t>
    </r>
    <r>
      <rPr>
        <sz val="11"/>
        <color indexed="8"/>
        <rFont val="Calibri"/>
        <family val="2"/>
      </rPr>
      <t>-</t>
    </r>
    <r>
      <rPr>
        <sz val="11"/>
        <color indexed="8"/>
        <rFont val="Calibri"/>
        <family val="2"/>
      </rPr>
      <t>748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</si>
  <si>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Ryouhei Hisada, Kouta Kimura, Hiroyuki Kanai, Toyonori Nishimatsu, Verification of Gait and Exercise Effect in Training Inner Wear, Textile Bioengineering and Informatics Symposium Proceedings 2014, pp 749</t>
    </r>
    <r>
      <rPr>
        <sz val="11"/>
        <color indexed="8"/>
        <rFont val="Calibri"/>
        <family val="2"/>
      </rPr>
      <t>-</t>
    </r>
    <r>
      <rPr>
        <sz val="11"/>
        <color indexed="8"/>
        <rFont val="Calibri"/>
        <family val="2"/>
      </rPr>
      <t>754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</si>
  <si>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Ni-Ni Yan, Yong-Mei Deng, Hui Zhang, Analysis of Influencing Factors of Accuracy on ECG Monitoring Clothing and Apparel Design Elements, Textile Bioengineering and Informatics Symposium Proceedings 2014, pp 755</t>
    </r>
    <r>
      <rPr>
        <sz val="11"/>
        <color indexed="8"/>
        <rFont val="Calibri"/>
        <family val="2"/>
      </rPr>
      <t>-</t>
    </r>
    <r>
      <rPr>
        <sz val="11"/>
        <color indexed="8"/>
        <rFont val="Calibri"/>
        <family val="2"/>
      </rPr>
      <t>763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</si>
  <si>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Effects of Protective Clothing with Self-Contained Breathing Apparatus on Wearers' Balance Ability and Joint Range of Motion</t>
  </si>
  <si>
    <r>
      <t>Su-Young Son, Yutaka Tochihara, Effects of Protective Clothing with Self-Contained Breathing Apparatus on Wearers' Balance Ability and Joint Range of Motion, Textile Bioengineering and Informatics Symposium Proceedings 2014, pp 764</t>
    </r>
    <r>
      <rPr>
        <sz val="11"/>
        <color indexed="8"/>
        <rFont val="Calibri"/>
        <family val="2"/>
      </rPr>
      <t>-</t>
    </r>
    <r>
      <rPr>
        <sz val="11"/>
        <color indexed="8"/>
        <rFont val="Calibri"/>
        <family val="2"/>
      </rPr>
      <t>770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</si>
  <si>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Xuan Liu, Chi Liu, Lu Wang, Research on Non-steel Ring Bra’s Structure, Textile Bioengineering and Informatics Symposium Proceedings 2014, pp 77</t>
    </r>
    <r>
      <rPr>
        <sz val="11"/>
        <color indexed="8"/>
        <rFont val="Calibri"/>
        <family val="2"/>
      </rPr>
      <t>1-</t>
    </r>
    <r>
      <rPr>
        <sz val="11"/>
        <color indexed="8"/>
        <rFont val="Calibri"/>
        <family val="2"/>
      </rPr>
      <t>778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</si>
  <si>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Ya-Ning Li, Tomomi Tsugama, Masayoshi Kamijo, Hiroaki Yoshida, Preliminary Study on Physiological Responses Related to Dynamic Contact with Towels — Based on ECG Analysis, Textile Bioengineering and Informatics Symposium Proceedings 2014, pp 779</t>
    </r>
    <r>
      <rPr>
        <sz val="11"/>
        <color indexed="8"/>
        <rFont val="Calibri"/>
        <family val="2"/>
      </rPr>
      <t>-</t>
    </r>
    <r>
      <rPr>
        <sz val="11"/>
        <color indexed="8"/>
        <rFont val="Calibri"/>
        <family val="2"/>
      </rPr>
      <t>787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</si>
  <si>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Li-Man Zhang, Yu-Xiao Zhao, Research on the Impact of Arm Movement on the Upper Body Measurements, Textile Bioengineering and Informatics Symposium Proceedings 2014, pp 788</t>
    </r>
    <r>
      <rPr>
        <sz val="11"/>
        <color indexed="8"/>
        <rFont val="Calibri"/>
        <family val="2"/>
      </rPr>
      <t>-</t>
    </r>
    <r>
      <rPr>
        <sz val="11"/>
        <color indexed="8"/>
        <rFont val="Calibri"/>
        <family val="2"/>
      </rPr>
      <t>795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</si>
  <si>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Yan-Qiong Hu, Yong-Mei Deng, Study on Operating Comfort of Uniform for Xi'an Male Bus Drivers, Textile Bioengineering and Informatics Symposium Proceedings 2014, pp 796</t>
    </r>
    <r>
      <rPr>
        <sz val="11"/>
        <color indexed="8"/>
        <rFont val="Calibri"/>
        <family val="2"/>
      </rPr>
      <t>-</t>
    </r>
    <r>
      <rPr>
        <sz val="11"/>
        <color indexed="8"/>
        <rFont val="Calibri"/>
        <family val="2"/>
      </rPr>
      <t>803</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</si>
  <si>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Yan Lu, Bo-An Ying, Xin Zhang, Shi-Chen Zhang, Analysis of the Influence of Wires on Moulded Bra Wearing Comfort, Textile Bioengineering and Informatics Symposium Proceedings 2014, pp 804</t>
    </r>
    <r>
      <rPr>
        <sz val="11"/>
        <color indexed="8"/>
        <rFont val="Calibri"/>
        <family val="2"/>
      </rPr>
      <t>-</t>
    </r>
    <r>
      <rPr>
        <sz val="11"/>
        <color indexed="8"/>
        <rFont val="Calibri"/>
        <family val="2"/>
      </rPr>
      <t>811</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</si>
  <si>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Wei Liu, Ming-hai Cui, Research on Leg Motion During Cycling Base on Motion Analysis, Textile Bioengineering and Informatics Symposium Proceedings 2014, pp 812</t>
    </r>
    <r>
      <rPr>
        <sz val="11"/>
        <color indexed="8"/>
        <rFont val="Calibri"/>
        <family val="2"/>
      </rPr>
      <t>-</t>
    </r>
    <r>
      <rPr>
        <sz val="11"/>
        <color indexed="8"/>
        <rFont val="Calibri"/>
        <family val="2"/>
      </rPr>
      <t>816</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</si>
  <si>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Yinglei Lin, Yi Li, Yue-Ping Guo, Raymond So, Ka-Key Lo, Influence of Thigh Compression on Perceptual Response and Physiological Performance in Incremental Cycling of Young Athletes, Textile Bioengineering and Informatics Symposium Proceedings 2014, pp 817</t>
    </r>
    <r>
      <rPr>
        <sz val="11"/>
        <color indexed="8"/>
        <rFont val="Calibri"/>
        <family val="2"/>
      </rPr>
      <t>-</t>
    </r>
    <r>
      <rPr>
        <sz val="11"/>
        <color indexed="8"/>
        <rFont val="Calibri"/>
        <family val="2"/>
      </rPr>
      <t>825</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</si>
  <si>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Ideal Breast Shapes Based on 3D Scanning Results</t>
  </si>
  <si>
    <r>
      <t>Xiao-Jiao Sun, Rong Zheng, Tao Li, Wen Wu, Ideal Breast Shapes Based on 3D Scanning Results, Textile Bioengineering and Informatics Symposium Proceedings 2014, pp 826</t>
    </r>
    <r>
      <rPr>
        <sz val="11"/>
        <color indexed="8"/>
        <rFont val="Calibri"/>
        <family val="2"/>
      </rPr>
      <t>-</t>
    </r>
    <r>
      <rPr>
        <sz val="11"/>
        <color indexed="8"/>
        <rFont val="Calibri"/>
        <family val="2"/>
      </rPr>
      <t>832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</si>
  <si>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Jia-Ning Qu, Rong-Rong Cui, Investigation Report on Utility Value of Cross-stitch, Textile Bioengineering and Informatics Symposium Proceedings 2014, pp 833</t>
    </r>
    <r>
      <rPr>
        <sz val="11"/>
        <color indexed="8"/>
        <rFont val="Calibri"/>
        <family val="2"/>
      </rPr>
      <t>-</t>
    </r>
    <r>
      <rPr>
        <sz val="11"/>
        <color indexed="8"/>
        <rFont val="Calibri"/>
        <family val="2"/>
      </rPr>
      <t>839</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</si>
  <si>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Li-Ge Shang, Yan-Bo Ji, The Flattening of Patterns Based on Individual Point-clouds, Textile Bioengineering and Informatics Symposium Proceedings 2014, pp 840</t>
    </r>
    <r>
      <rPr>
        <sz val="11"/>
        <color indexed="8"/>
        <rFont val="Calibri"/>
        <family val="2"/>
      </rPr>
      <t>-</t>
    </r>
    <r>
      <rPr>
        <sz val="11"/>
        <color indexed="8"/>
        <rFont val="Calibri"/>
        <family val="2"/>
      </rPr>
      <t>847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</si>
  <si>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Bing-Fei Gu, Guo-Lian Liu, Research on Girth Fitting Calculation of Male Body Based on 2D Figures, Textile Bioengineering and Informatics Symposium Proceedings 2014, pp 848</t>
    </r>
    <r>
      <rPr>
        <sz val="11"/>
        <color indexed="8"/>
        <rFont val="Calibri"/>
        <family val="2"/>
      </rPr>
      <t>-</t>
    </r>
    <r>
      <rPr>
        <sz val="11"/>
        <color indexed="8"/>
        <rFont val="Calibri"/>
        <family val="2"/>
      </rPr>
      <t>854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</si>
  <si>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Jing Zhao, Rong Zheng, Hui-Ping Zhou, Dong-Ping Shi, Hai-Jing Liu1, Jian Li, An Investigation and Analysis on the Cervical Vertebra Health Condition of College Students, Textile Bioengineering and Informatics Symposium Proceedings 2014, pp 855</t>
    </r>
    <r>
      <rPr>
        <sz val="11"/>
        <color indexed="8"/>
        <rFont val="Calibri"/>
        <family val="2"/>
      </rPr>
      <t>-</t>
    </r>
    <r>
      <rPr>
        <sz val="11"/>
        <color indexed="8"/>
        <rFont val="Calibri"/>
        <family val="2"/>
      </rPr>
      <t>862</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</si>
  <si>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Pan-Pan Guo, Min Yang, Bing-Fei Gu, Guo-Lian Liu, Reliability Analysis Based on Anthropometric Data of Young Female Body, Textile Bioengineering and Informatics Symposium Proceedings 2014, pp 863</t>
    </r>
    <r>
      <rPr>
        <sz val="11"/>
        <color indexed="8"/>
        <rFont val="Calibri"/>
        <family val="2"/>
      </rPr>
      <t>-</t>
    </r>
    <r>
      <rPr>
        <sz val="11"/>
        <color indexed="8"/>
        <rFont val="Calibri"/>
        <family val="2"/>
      </rPr>
      <t>870</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</si>
  <si>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Wang Lu, Hong Xiao, Xuan Liu, Research on Characteristic Parameters of Head Types of Elderly Female in Xi'an, Textile Bioengineering and Informatics Symposium Proceedings 2014, pp 871</t>
    </r>
    <r>
      <rPr>
        <sz val="11"/>
        <color indexed="8"/>
        <rFont val="Calibri"/>
        <family val="2"/>
      </rPr>
      <t>-</t>
    </r>
    <r>
      <rPr>
        <sz val="11"/>
        <color indexed="8"/>
        <rFont val="Calibri"/>
        <family val="2"/>
      </rPr>
      <t>877</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</si>
  <si>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r>
      <t>Rong Jin, Bing-Fei Gu , Guo-Lian Liu, Research on Generation Rules of Under Arm Point Curve Based on Three-dimensional Female Mannequin, Textile Bioengineering and Informatics Symposium Proceedings 2014, pp 878</t>
    </r>
    <r>
      <rPr>
        <sz val="11"/>
        <color indexed="8"/>
        <rFont val="Calibri"/>
        <family val="2"/>
      </rPr>
      <t>-</t>
    </r>
    <r>
      <rPr>
        <sz val="11"/>
        <color indexed="8"/>
        <rFont val="Calibri"/>
        <family val="2"/>
      </rPr>
      <t>884</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</si>
  <si>
    <t>Discussion on the Grading of Industry Pattern of Male Trousers</t>
  </si>
  <si>
    <t>Xiao-Jie Huang, Jie Zhou, Bo-Nan Tian, Li Lin, Feng-Qi Rong, Discussion on the Grading of Industry Pattern of Male Trousers, Textile Bioengineering and Informatics Symposium Proceedings 2014, pp 885-890, Editors: Li Y; Xin JH;Yoon KJ, Li JS; The 7th International Symposium of Textile Bioengineering and Informatics and the 5th Asian Protective Clothing Conference, The Hong Kong Polytechnic University, China, August 6-8, 2014</t>
  </si>
  <si>
    <t>Min Yang, Pan-Pan Guo, Bing-Fei Gu, Guo-Lian Liu, Analysis of Body Shape Differences of Young Males in South and North China, Textile Bioengineering and Informatics Symposium Proceedings 2014, pp 891-898, Editors: Li Y; Xin JH;Yoon KJ, Li JS; The 7th International Symposium of Textile Bioengineering and Informatics and the 5th Asian Protective Clothing Conference, The Hong Kong Polytechnic University, China, August 6-8, 2014</t>
  </si>
  <si>
    <t>Chao Xing, Bo-an Ying, Xin Zhang, Yan Lu, Molded Bra Cup Capacity and its Impact on Breast  in Dress, Textile Bioengineering and Informatics Symposium Proceedings 2014, pp 899-905, Editors: Li Y; Xin JH;Yoon KJ, Li JS; The 7th International Symposium of Textile Bioengineering and Informatics and the 5th Asian Protective Clothing Conference, The Hong Kong Polytechnic University, China, August 6-8, 2014</t>
  </si>
  <si>
    <t>Rui Zhang, Rong Zheng, Tao Li, Wen Wu, Design and Evaluation of 3D Bra Support Structure Based on Morphological Beauty, Textile Bioengineering and Informatics Symposium Proceedings 2014, pp 906-912, Editors: Li Y; Xin JH;Yoon KJ, Li JS; The 7th International Symposium of Textile Bioengineering and Informatics and the 5th Asian Protective Clothing Conference, The Hong Kong Polytechnic University, China, August 6-8, 2014</t>
  </si>
  <si>
    <t>Bo-Nan Tian, Jie Zhou, Xiao-Jie Huang, The Crotch Structural Analysis on Men’s Knitted Underpants According to Male Lower Limb Girdle, Textile Bioengineering and Informatics Symposium Proceedings 2014, pp 913-919, Editors: Li Y; Xin JH;Yoon KJ, Li JS; The 7th International Symposium of Textile Bioengineering and Informatics and the 5th Asian Protective Clothing Conference, The Hong Kong Polytechnic University, China, August 6-8, 2014</t>
  </si>
  <si>
    <t>Can-Can Ren, Jian Li, Chao Kan, Analysis of Characteristics of Female Model Somatotype Based on Body Measurement, Textile Bioengineering and Informatics Symposium Proceedings 2014, pp 920-925, Editors: Li Y; Xin JH;Yoon KJ, Li JS; The 7th International Symposium of Textile Bioengineering and Informatics and the 5th Asian Protective Clothing Conference, The Hong Kong Polytechnic University, China, August 6-8, 2014</t>
  </si>
  <si>
    <t>Jing Qi, Yan Wang, Xin Zhang, Bo-An Ying, Basic Bra Pattern Based on Reflection Theory, Textile Bioengineering and Informatics Symposium Proceedings 2014, pp 926-933, Editors: Li Y; Xin JH;Yoon KJ, Li JS; The 7th International Symposium of Textile Bioengineering and Informatics and the 5th Asian Protective Clothing Conference, The Hong Kong Polytechnic University, China, August 6-8, 2014</t>
  </si>
  <si>
    <t>Physiological Responses of Human Body as Criterion for Estimating the Thermal Characteristics of a Clothing System</t>
  </si>
  <si>
    <t>Jelka Geršak, Physiological Responses of Human Body as Criterion for Estimating the Thermal Characteristics of a Clothing System, Textile Bioengineering and Informatics Symposium Proceedings 2014, pp 934-945, Editors: Li Y; Xin JH;Yoon KJ, Li JS; The 7th International Symposium of Textile Bioengineering and Informatics and the 5th Asian Protective Clothing Conference, The Hong Kong Polytechnic University, China, August 6-8, 2014</t>
  </si>
  <si>
    <t xml:space="preserve">A New Tool for Effective Burn Injury Prediction and Evaluation of Personal Protective Clothing Fabrics </t>
  </si>
  <si>
    <t>Robert K. Lattie, John C. Magill, A New Tool for Effective Burn Injury Prediction and Evaluation of Personal Protective Clothing Fabrics , Textile Bioengineering and Informatics Symposium Proceedings 2014, pp 946-954, Editors: Li Y; Xin JH;Yoon KJ, Li JS; The 7th International Symposium of Textile Bioengineering and Informatics and the 5th Asian Protective Clothing Conference, The Hong Kong Polytechnic University, China, August 6-8, 2014</t>
  </si>
  <si>
    <t>Coupled Heat and Moisture Transport Performance in Single Layer Fabrics of Firefighter Protective Clothing</t>
  </si>
  <si>
    <t>Li-Sha Xin, Jun Li, Eun-Ae Kim, Coupled Heat and Moisture Transport Performance in Single Layer Fabrics of Firefighter Protective Clothing, Textile Bioengineering and Informatics Symposium Proceedings 2014, pp 955-963, Editors: Li Y; Xin JH;Yoon KJ, Li JS; The 7th International Symposium of Textile Bioengineering and Informatics and the 5th Asian Protective Clothing Conference, The Hong Kong Polytechnic University, China, August 6-8, 2014</t>
  </si>
  <si>
    <t>Influence of Temperature Difference between Body-PCM-Environment on Thermal Protective Clothing Containing PCM</t>
  </si>
  <si>
    <t>Xiao-Jie Wen, Peng Zhang, Yu-Chai Sun, Influence of Temperature Difference between Body-PCM-Environment on Thermal Protective Clothing Containing PCM, Textile Bioengineering and Informatics Symposium Proceedings 2014, pp 964-969, Editors: Li Y; Xin JH;Yoon KJ, Li JS; The 7th International Symposium of Textile Bioengineering and Informatics and the 5th Asian Protective Clothing Conference, The Hong Kong Polytechnic University, China, August 6-8, 2014</t>
  </si>
  <si>
    <t>Research on Differences in Thermal Comfort Performances of Mongolian Robes</t>
  </si>
  <si>
    <t>Xiao-Fang Guo, Wen-Juan Liu, Research on Differences in Thermal Comfort Performances of Mongolian Robes, Textile Bioengineering and Informatics Symposium Proceedings 2014, pp 970-974, Editors: Li Y; Xin JH;Yoon KJ, Li JS; The 7th International Symposium of Textile Bioengineering and Informatics and the 5th Asian Protective Clothing Conference, The Hong Kong Polytechnic University, China, August 6-8, 2014</t>
  </si>
  <si>
    <t>A Review on Thermal Protective Performance Assessments and Development Trends Prediction by laboratory tests and numerical simulation</t>
  </si>
  <si>
    <t>Miao Tian, Xiang-Hui Zhang, Jun Li, A Review on Thermal Protective Performance Assessments and Development Trends Prediction by laboratory tests and numerical simulation, Textile Bioengineering and Informatics Symposium Proceedings 2014, pp 975-983, Editors: Li Y; Xin JH;Yoon KJ, Li JS; The 7th International Symposium of Textile Bioengineering and Informatics and the 5th Asian Protective Clothing Conference, The Hong Kong Polytechnic University, China, August 6-8, 2014</t>
  </si>
  <si>
    <t>Analysis of Thermal Protection Requirement in PCM Protective Garment based on Different Metabolic Rates in Low-temperature Environment</t>
  </si>
  <si>
    <t>Peng Zhang, Xiao-Jie Wen, Yu-Chai Sun, Analysis of Thermal Protection Requirement in PCM Protective Garment based on Different Metabolic Rates in Low-temperature Environment, Textile Bioengineering and Informatics Symposium Proceedings 2014, pp 984-990, Editors: Li Y; Xin JH;Yoon KJ, Li JS; The 7th International Symposium of Textile Bioengineering and Informatics and the 5th Asian Protective Clothing Conference, The Hong Kong Polytechnic University, China, August 6-8, 2014</t>
  </si>
  <si>
    <t>3D Geometrical Modeling of Naked Flame Manikin System for CFD Simulation</t>
  </si>
  <si>
    <t>Zhao-Li Wang,Yun-Yi Wang,Jun Li, 3D Geometrical Modeling of Naked Flame Manikin System for CFD Simulation, Textile Bioengineering and Informatics Symposium Proceedings 2014, pp 991-996, Editors: Li Y; Xin JH;Yoon KJ, Li JS; The 7th International Symposium of Textile Bioengineering and Informatics and the 5th Asian Protective Clothing Conference, The Hong Kong Polytechnic University, China, August 6-8, 2014</t>
  </si>
  <si>
    <t>Evaluation of Heat Loss in Abaya and Daily Wear Clothing Using a Heated Thermal Manikin</t>
  </si>
  <si>
    <t>Salwa Tashkandi, Lijing Wang, Sinnappoo Kanesalingam, Evaluation of Heat Loss in Abaya and Daily Wear Clothing Using a Heated Thermal Manikin, Textile Bioengineering and Informatics Symposium Proceedings 2014, pp 997-1002, Editors: Li Y; Xin JH;Yoon KJ, Li JS; The 7th International Symposium of Textile Bioengineering and Informatics and the 5th Asian Protective Clothing Conference, The Hong Kong Polytechnic University, China, August 6-8, 2014</t>
  </si>
  <si>
    <t>Analysis of the Effect of Fabric Density and Yarn Count on the Warm-Cool Feeling in Fabrics</t>
  </si>
  <si>
    <t>Lu-Ying Li, Yu-Chai Sun, Analysis of the Effect of Fabric Density and Yarn Count on the Warm-Cool Feeling in Fabrics, Textile Bioengineering and Informatics Symposium Proceedings 2014, pp 1003-1007, Editors: Li Y; Xin JH;Yoon KJ, Li JS; The 7th International Symposium of Textile Bioengineering and Informatics and the 5th Asian Protective Clothing Conference, The Hong Kong Polytechnic University, China, August 6-8, 2014</t>
  </si>
  <si>
    <t>Impact of Fabric Moisture Transfer Properties on Physiological Heat Strain of Firefighters during Simulated Rescue Training</t>
  </si>
  <si>
    <t>Chun-Man Cheng, Yi Li, Yuen-Ping Guo, Jiao Jiao, Sue Sun, Xiao Han, Si-Hui Huang, Impact of Fabric Moisture Transfer Properties on Physiological Heat Strain of Firefighters during Simulated Rescue Training, Textile Bioengineering and Informatics Symposium Proceedings 2014, pp 1008-1021, Editors: Li Y; Xin JH;Yoon KJ, Li JS; The 7th International Symposium of Textile Bioengineering and Informatics and the 5th Asian Protective Clothing Conference, The Hong Kong Polytechnic University, China, August 6-8, 2014</t>
  </si>
  <si>
    <t>Heat and Moisture Transfer Model of a Simulated Clothing System</t>
  </si>
  <si>
    <t>Zhao-Hua Zhang, Xiang-Hui Zhang, Jun Li, Heat and Moisture Transfer Model of a Simulated Clothing System, Textile Bioengineering and Informatics Symposium Proceedings 2014, pp 1022-1029, Editors: Li Y; Xin JH;Yoon KJ, Li JS; The 7th International Symposium of Textile Bioengineering and Informatics and the 5th Asian Protective Clothing Conference, The Hong Kong Polytechnic University, China, August 6-8, 2014</t>
  </si>
  <si>
    <t>Development of New Firefighter Clothing Based on Ergonomics</t>
  </si>
  <si>
    <t>Man-Hao Guan, Jun Li, Li-Na Zhai, Development of New Firefighter Clothing Based on Ergonomics, Textile Bioengineering and Informatics Symposium Proceedings 2014, pp 1030-1036, Editors: Li Y; Xin JH;Yoon KJ, Li JS; The 7th International Symposium of Textile Bioengineering and Informatics and the 5th Asian Protective Clothing Conference, The Hong Kong Polytechnic University, China, August 6-8, 2014</t>
  </si>
  <si>
    <t>Comparison of Thermal/Radiant Protective Performance of Protective Materials for Firefighter Using Statistical Design</t>
  </si>
  <si>
    <t>Pyoung-Kyu Park, Young-Soo Kim, Hae-Hyoung Kim, Sang-Il Na, Byung-Seon Yoon, Comparison of Thermal/Radiant Protective Performance of Protective Materials for Firefighter Using Statistical Design, Textile Bioengineering and Informatics Symposium Proceedings 2014, pp 1037-1041, Editors: Li Y; Xin JH;Yoon KJ, Li JS; The 7th International Symposium of Textile Bioengineering and Informatics and the 5th Asian Protective Clothing Conference, The Hong Kong Polytechnic University, China, August 6-8, 2014</t>
  </si>
  <si>
    <t>Development of Thermal Manikin Controlled by Thermal Physiological Model</t>
  </si>
  <si>
    <t>Li-Na Zhai, Jun Li, Development of Thermal Manikin Controlled by Thermal Physiological Model, Textile Bioengineering and Informatics Symposium Proceedings 2014, pp 1042-1049, Editors: Li Y; Xin JH;Yoon KJ, Li JS; The 7th International Symposium of Textile Bioengineering and Informatics and the 5th Asian Protective Clothing Conference, The Hong Kong Polytechnic University, China, August 6-8, 2014</t>
  </si>
  <si>
    <t>Analysis of coupled heat and moisture transfer of multiphase and multicomponent fibrous matherials by Crank-Nicolson method</t>
  </si>
  <si>
    <t>Lulu-Xie, Shan-Cong, Xin-Ren, Analysis of coupled heat and moisture transfer of multiphase and multicomponent fibrous matherials by Crank-Nicolson method, Textile Bioengineering and Informatics Symposium Proceedings 2014, pp 1050-1055, Editors: Li Y; Xin JH;Yoon KJ, Li JS; The 7th International Symposium of Textile Bioengineering and Informatics and the 5th Asian Protective Clothing Conference, The Hong Kong Polytechnic University, China, August 6-8, 2014</t>
  </si>
  <si>
    <t>Min Wang, Xiao-Hui Li, Jun Li, Performance of Polysulfonamide as Thermal Protective Material, Textile Bioengineering and Informatics Symposium Proceedings 2014, pp 1056-1062, Editors: Li Y; Xin JH;Yoon KJ, Li JS; The 7th International Symposium of Textile Bioengineering and Informatics and the 5th Asian Protective Clothing Conference, The Hong Kong Polytechnic University, China, August 6-8, 2014</t>
  </si>
  <si>
    <t>Xiao-Fen Lin, Yi Li, Yan-Xia Han, Xu-Yong Cao, Jia-Shen Li, Hang-Mei Leung, Lv Ru, Xin-Xing Wu, Jiao Jiao, Qing Ye, Effects of Fabrics with infrared radiation properties on physiological and psychological thermal responses during exercise and recovery, Textile Bioengineering and Informatics Symposium Proceedings 2014, pp 1063-1069, Editors: Li Y; Xin JH;Yoon KJ, Li JS; The 7th International Symposium of Textile Bioengineering and Informatics and the 5th Asian Protective Clothing Conference, The Hong Kong Polytechnic University, China, August 6-8, 2014</t>
  </si>
  <si>
    <t xml:space="preserve">TBIS 2016 proceedings </t>
    <phoneticPr fontId="25" type="noConversion"/>
  </si>
  <si>
    <t>2016-0083</t>
  </si>
  <si>
    <t>Waterproof Breathable Polyurethane Coating on Textile Substrate by Electrospraying</t>
  </si>
  <si>
    <t>Amit Jadhav, Li-Jing Wang, Rajiv Padhye</t>
  </si>
  <si>
    <t xml:space="preserve">Track 1 Textile Material Bioengineering </t>
    <phoneticPr fontId="25" type="noConversion"/>
  </si>
  <si>
    <t xml:space="preserve">Track 1 Textile Material Bioengineering </t>
    <phoneticPr fontId="25" type="noConversion"/>
  </si>
  <si>
    <t>2016-0094</t>
  </si>
  <si>
    <t>Self-cleaning Property of Cotton Fabrics Coated with Nano-sized Zinc Oxide</t>
  </si>
  <si>
    <t>Chun-Hong Zhu, Jian Shi</t>
  </si>
  <si>
    <t>2016-0027</t>
  </si>
  <si>
    <t>Construction and Mechanical Property of High Alignment Polyacrylonitrile Nanofiber Filaments using a Multi-needle Electrospinning Device</t>
  </si>
  <si>
    <t>Tao Yan, Zhi-Juan Pan</t>
  </si>
  <si>
    <t>2016-0204</t>
  </si>
  <si>
    <t>Granphene Fibre Review: from Spinning Methodologies to Applications</t>
  </si>
  <si>
    <t>Yang-Yang Fan, Yi Li, Xu-Qing Liu</t>
  </si>
  <si>
    <t>2016-0122</t>
  </si>
  <si>
    <t>A Study on Bonding of Nanofibers over Nonwoven Substrates (Air Filtration)</t>
  </si>
  <si>
    <t>Zuhaib Hassan, Osman Bulent Ozipek</t>
  </si>
  <si>
    <t>Istanbul Technical University</t>
  </si>
  <si>
    <t>2016-0051</t>
  </si>
  <si>
    <t>Development of 16.5 Tex Green Biomass Chitin/ Algae/ MulberryAntibacterial Yarn</t>
  </si>
  <si>
    <t>Cai-Xin Qu, Gui-Cui Chen, Hua Liu, Shu-Dong Wang</t>
  </si>
  <si>
    <t>Yancheng Institute of Industry Technology</t>
  </si>
  <si>
    <t>2016-0203</t>
  </si>
  <si>
    <t>Advanced in Smart E-Textile Apparel Technology</t>
  </si>
  <si>
    <t>Yu-Xi Shi, Yi Li, Zhirun Hu, Xu-Qing Liu</t>
  </si>
  <si>
    <t xml:space="preserve">The University of Manchester </t>
  </si>
  <si>
    <t>2016-0087</t>
  </si>
  <si>
    <t>The Flammability of Aerogel and PCM Coated Cotton Fabric for Firefighter's Garment</t>
  </si>
  <si>
    <t>Abu Shaid, Li-Jing Wang, Rajiv Padhye</t>
  </si>
  <si>
    <t>2016-0009</t>
  </si>
  <si>
    <t>EMI Shielding Efficiency of Composite Materials Made of Conductive UHMWPE/PANI Composite Yarn</t>
  </si>
  <si>
    <t>Jian-Han Hong, Xiao Han, Zhi-Juan Pan, Mu Yao</t>
  </si>
  <si>
    <t xml:space="preserve"> Shaoxing University</t>
  </si>
  <si>
    <t>2016-0202</t>
  </si>
  <si>
    <t>Polymer-matrix Catalytic Fabrication for Metal Nanoparticle Electroless Deposition</t>
  </si>
  <si>
    <t>Chao Wang, Yi Li, Miriam Caamaño Lago, Xu-Qing Liu</t>
    <phoneticPr fontId="25" type="noConversion"/>
  </si>
  <si>
    <t>2016-0158</t>
  </si>
  <si>
    <t>Fabrication and Characterization of Porous Chitosan/ Poly-Lactic-Acid Blend Membranes</t>
  </si>
  <si>
    <t>Ye-Ping Xiang, MoYang, Li-Yun Xu, Mu-Wen Jiang, Dan-Jie Zhu, Rui-Yun Zhang</t>
    <phoneticPr fontId="25" type="noConversion"/>
  </si>
  <si>
    <t>2016-0200</t>
  </si>
  <si>
    <t>The Effect of Bio-inspired Polydopamine Coating on Polymer Fabric</t>
  </si>
  <si>
    <t>Ting Wu, Yi Li, Xu-Qing Liu</t>
  </si>
  <si>
    <t>2016-0047</t>
  </si>
  <si>
    <t>Air Permeability of Polyacrylonitrile Electrospun Nanomembranes</t>
  </si>
  <si>
    <t>Vinod Kadam, Amit Jadhav, Rajkishore Nayak, Li-Jing Wang, Rajiv Padhye</t>
  </si>
  <si>
    <t>2016-0201</t>
  </si>
  <si>
    <t>Graphene based achieve moisture management on cotton fabric</t>
  </si>
  <si>
    <t>Wen-Tao Chang, Xue-Ying Yu, Ting Wu, Yi Li, Xu-Qing Liu</t>
  </si>
  <si>
    <t>2016-0088</t>
  </si>
  <si>
    <t>Comfort Characteristics of Selected Textile Fabrics Proposed for Use as X-Ray Protective Apron Casing</t>
  </si>
  <si>
    <t>Huda Ahmed Maghrabi, Rana Mahbub, Arun Vijayan, Pradip Deb, Li-Jing Wang</t>
  </si>
  <si>
    <t>2016-0205</t>
    <phoneticPr fontId="25" type="noConversion"/>
  </si>
  <si>
    <t>Thermal Stability of Nano Composite Phase Change Materials Microcapsules (NC-MicroPCMs) Incorporated with Nanoparticles of Different Surface Energy</t>
    <phoneticPr fontId="25" type="noConversion"/>
  </si>
  <si>
    <t>Qing-Wen Song, Shao-Feng Lu, Jia-Guang Meng, Huan-Huan Ren</t>
    <phoneticPr fontId="25" type="noConversion"/>
  </si>
  <si>
    <t>61</t>
  </si>
  <si>
    <t>75</t>
  </si>
  <si>
    <t>131</t>
  </si>
  <si>
    <t xml:space="preserve">Track 2 Textile Biomechanical Engineering </t>
    <phoneticPr fontId="25" type="noConversion"/>
  </si>
  <si>
    <t>2016-0062</t>
  </si>
  <si>
    <t>Investigation on Intra-Ply Shear Properties of 3D Weft Knitted Spacer Fabrics by Image Analysis</t>
  </si>
  <si>
    <t>Veerakumar Arumugam, Rajesh Mishra, Maros Tunak, Jiri Militky, Dana Kremenakova, Mohanapriya Venkatraman, Vignesh Balaji Ramanisanthi Subramaniam</t>
  </si>
  <si>
    <t>2016-0014</t>
  </si>
  <si>
    <t>Research Progress on the Evaluation and Test Methods of Clothing Pressure Comfort</t>
  </si>
  <si>
    <t>Ling Chen, Zi-Lan Li, Xiu-E Bai</t>
  </si>
  <si>
    <t>2016-0155</t>
  </si>
  <si>
    <t>Influence of Material of Protective Pad Integrated Into Hip Protective Garments on Their Pressure Delivery to the Hip of the Wearer</t>
  </si>
  <si>
    <t>Wiah Wardiningsih, Olga Troynikov</t>
  </si>
  <si>
    <t>2016-0020</t>
  </si>
  <si>
    <t>Characterizing Tensile Strength of Flame Resistant Fabrics after Multiple Radiation Exposures</t>
  </si>
  <si>
    <t>Ye-Hu Lu, Shu-Min Jiang, Qiang Gao</t>
  </si>
  <si>
    <t>2016-0032</t>
  </si>
  <si>
    <t>Traction Pillow Model Design based on Pressure Mapping and Material Analysis</t>
  </si>
  <si>
    <t>Kasia Lee, Rong Zheng, Yong-li Xing, Ying Wang</t>
  </si>
  <si>
    <t>2016-0115</t>
  </si>
  <si>
    <t>Characterization of Mechanical Properties of Basalt Hybrid Fabrics</t>
  </si>
  <si>
    <t>Hafsa Jamshaid, Rajesh Mishra, Jiri Militky</t>
  </si>
  <si>
    <t>Technical university of Liberec</t>
  </si>
  <si>
    <t>2016-0148</t>
  </si>
  <si>
    <t>Effect of Woolen Knitted Stiffness and Draping on Modeling</t>
  </si>
  <si>
    <t>Chun-Yan Qu, Yong-Mei Deng</t>
  </si>
  <si>
    <t>2016-0171</t>
  </si>
  <si>
    <t>Bending Mechanical Properties of Textile Fiber and its Application</t>
  </si>
  <si>
    <t>Mu Yao, Run-Jun Sun, Kan Lai, Mei-Yu Chen, Cheng-Kun Liu</t>
    <phoneticPr fontId="25" type="noConversion"/>
  </si>
  <si>
    <t>2016-0149</t>
  </si>
  <si>
    <t>Study on the Relaxation of Knitted Female Underwear based on Pressure Comfort</t>
  </si>
  <si>
    <t>Bo-Ni Zhang, Jun Xu</t>
  </si>
  <si>
    <t>139</t>
  </si>
  <si>
    <t>146</t>
  </si>
  <si>
    <t>152</t>
  </si>
  <si>
    <t>158</t>
  </si>
  <si>
    <t>164</t>
  </si>
  <si>
    <t>175</t>
  </si>
  <si>
    <t>183</t>
  </si>
  <si>
    <t>192</t>
  </si>
  <si>
    <t>198</t>
  </si>
  <si>
    <r>
      <t>Ma-Wei Zhou, Xiao-Pei Bian, Xiao-Feng Jiang, A Behavioral Study on Preference for Fashion Patterns, Textile Bioengineering and Informatics Symposium Proceedings 2014, pp 304</t>
    </r>
    <r>
      <rPr>
        <sz val="11"/>
        <color indexed="8"/>
        <rFont val="Calibri"/>
        <family val="2"/>
      </rPr>
      <t>-</t>
    </r>
    <r>
      <rPr>
        <sz val="11"/>
        <color indexed="8"/>
        <rFont val="Calibri"/>
        <family val="2"/>
      </rPr>
      <t>308</t>
    </r>
    <r>
      <rPr>
        <sz val="11"/>
        <color indexed="8"/>
        <rFont val="Calibri"/>
        <family val="2"/>
      </rPr>
      <t>, Editors: Li Y; Xin JH;Yoon KJ, Li JS; The 7th International Symposium of Textile Bioengineering and Informatics and the 5th Asian Protective Clothing Conference, The Hong Kong Polytechnic University, China, August 6-8, 2014</t>
    </r>
    <phoneticPr fontId="3" type="noConversion"/>
  </si>
  <si>
    <t>2016-0091</t>
  </si>
  <si>
    <t>Tucking Clothing Dart in the Virtual World</t>
  </si>
  <si>
    <t>Inui Shigeru, Miyahara Noriki, Yosuke Horiba</t>
  </si>
  <si>
    <t>2016-0068</t>
  </si>
  <si>
    <t>The Application of Parametric Surface Model in Mould Head Design for Brassieres</t>
  </si>
  <si>
    <t>Long Wu, Kit-Lun Yick, Joanne Yip, Sun-Pui Ng</t>
  </si>
  <si>
    <t>2016-0017</t>
  </si>
  <si>
    <t>Designing and Assessing New Firefighting Protective Clothing for Chinese Female Firefighters</t>
  </si>
  <si>
    <t>Dan-Dan Lai, Fa-Ming Wang</t>
  </si>
  <si>
    <t>2016-0033</t>
  </si>
  <si>
    <t>Adjustment of Individualized Dress Shirt Taking into Account Men's Shoulder Shape</t>
  </si>
  <si>
    <t>KyoungOk Kim, Noriaki Innami, Masayuki Takatera</t>
  </si>
  <si>
    <t>2016-0019</t>
  </si>
  <si>
    <t>Correlation between Fabric Property and Sewing Quality of Sportswear</t>
  </si>
  <si>
    <t>Ling Chen, Xiao-Yu Han, Xiu-E Bai</t>
  </si>
  <si>
    <t>2016-0031</t>
  </si>
  <si>
    <t>Foot Anthropometric Measurements of Hong Kong Elderly: Implications for Footwear Design</t>
  </si>
  <si>
    <t>Pui-Ling Li, Kit-Lun Yick, Sun-Pui Ng, Joanne Yip</t>
  </si>
  <si>
    <t>2016-0023</t>
  </si>
  <si>
    <t>Assessment and Analysis of Physical Beauty of Young Women in China based on 3D Scanning</t>
  </si>
  <si>
    <t>Zhi-Peng Liu, Hao Zhang, Lu Wang, Ying Wang</t>
  </si>
  <si>
    <t>2016-0010</t>
  </si>
  <si>
    <t>Optimization Study of Anthropometric Method for Trouser Design</t>
  </si>
  <si>
    <t>Ya-Nan Tian, Li-Wen He, Xiao-Mei Shang</t>
  </si>
  <si>
    <t>2016-0043</t>
  </si>
  <si>
    <t>Evaluation of Fashion Design by Combining ANP and TOPSIS</t>
  </si>
  <si>
    <t>M.Adam Jerusalem, Shi-Woei Lin</t>
  </si>
  <si>
    <t>National Taiwan University of Science and Technology</t>
  </si>
  <si>
    <t>2016-0024</t>
  </si>
  <si>
    <t>A Study of Female Garments based on Female Pottery Figurines of the Northern Qi Dynasty</t>
  </si>
  <si>
    <t>Yue Zhu, Hao Zhang, Jing Guo</t>
  </si>
  <si>
    <t>2016-0084</t>
  </si>
  <si>
    <t>Study of Stitching Parameters and Functional Finishes of Suiting Fabrics on Seam Performance and its Quality</t>
  </si>
  <si>
    <t>A. K. Choudhary</t>
  </si>
  <si>
    <t xml:space="preserve"> National Institute of Technology</t>
  </si>
  <si>
    <t>2016-0025</t>
  </si>
  <si>
    <t>Study on Military Uniforms of Northern Qi Dynasty based on Funerary Terracotta Warrior Figurines</t>
  </si>
  <si>
    <t>Ting He, Rong Zheng, Hao Zhang, Jing Guo</t>
  </si>
  <si>
    <t>2016-0016</t>
  </si>
  <si>
    <t>The Effect of Human Shoulder Slope on the Judgment of Acromion Points</t>
  </si>
  <si>
    <t>Zheng-Lin Hong, Yan Yang, Shang Wu, Xiao-Mei Shang</t>
  </si>
  <si>
    <t>2016-0034</t>
  </si>
  <si>
    <t>Uniform Design of Laifeng County Ethnic Primary School</t>
  </si>
  <si>
    <t>Ye-Wen Wu, Tian Wei</t>
  </si>
  <si>
    <t>2016-0037</t>
  </si>
  <si>
    <t>Analysis of Human Factors Inherited by Baiku Yao Costume Forms</t>
  </si>
  <si>
    <t>Ling-Ling Xu, Hao Zhang, Pan-Pan Li, Jing Guo</t>
  </si>
  <si>
    <t>2016-0039</t>
  </si>
  <si>
    <t>Element Analysis of the Song Dynasty’s Clothing for the Dynasty Symbol</t>
  </si>
  <si>
    <t>Li-Ping He, Wei Tian</t>
    <phoneticPr fontId="25" type="noConversion"/>
  </si>
  <si>
    <t>2016-0029</t>
  </si>
  <si>
    <t>The Analysis of the Present Situation of Domestic Functional Sportswear Designs</t>
  </si>
  <si>
    <t>Ye-Fu Zhang, Hao Zhang, Hai Yu, Hai-Jing Liu</t>
  </si>
  <si>
    <t>2016-0049</t>
  </si>
  <si>
    <t>Emotional Evaluation of Special Dart in Women Fashion Design</t>
  </si>
  <si>
    <t>Jiang Wu, Xing Zhang, Qiao-Yun Tang</t>
  </si>
  <si>
    <t>2016-0052</t>
  </si>
  <si>
    <t>Analysis on Structure and Technology of Ujimqin Mongolian Robes</t>
  </si>
  <si>
    <t>Xiao-Yan Ma, Li-Ying Huo, Xiao-Fang Guo</t>
  </si>
  <si>
    <t>2016-0053</t>
  </si>
  <si>
    <t>Research on Knowledge Representation of Clothing Pattern Design Based on Ontology</t>
  </si>
  <si>
    <t>Xin Zhang, Wen-Can Zhou, Bo-An Ying, Ming-Ming Wang</t>
  </si>
  <si>
    <t>2016-0055</t>
  </si>
  <si>
    <t>Discussion on the Reconstruction of Fabrics in Creative Design of Clothing</t>
  </si>
  <si>
    <t>You-Jun Tong, Xin-Yan Lu</t>
  </si>
  <si>
    <t xml:space="preserve"> Fuzhou University</t>
  </si>
  <si>
    <t>2016-0112</t>
  </si>
  <si>
    <t>Study of Knit Woolen Fabric Pattern Design and Processing based on Database Building</t>
  </si>
  <si>
    <t>Man-Yi Zhang, Yuan Xue, Jin Duan, Bo-Ni Zhang</t>
  </si>
  <si>
    <t>2016-0048</t>
  </si>
  <si>
    <t>Clothing Technology Research on Vigorous Styles of Zhou Dynasty</t>
  </si>
  <si>
    <t>Yi-Ping Zhang, Jing-Wei Liu</t>
  </si>
  <si>
    <t>2016-0056</t>
  </si>
  <si>
    <t>Design Inspiration from Emotion: A Case Study of Hmong Costume in Longlin Guangxi</t>
  </si>
  <si>
    <t>Yan-Hui Wang, Mao-Qin Yao</t>
  </si>
  <si>
    <t>Guilin University of Technology</t>
  </si>
  <si>
    <t>2016-0059</t>
  </si>
  <si>
    <t>A Study on Clothing Structure Design and Children Wearable Devices</t>
  </si>
  <si>
    <r>
      <t>Ying-Chun Liang,</t>
    </r>
    <r>
      <rPr>
        <vertAlign val="superscript"/>
        <sz val="9"/>
        <rFont val="Times New Roman"/>
        <family val="1"/>
      </rPr>
      <t xml:space="preserve"> </t>
    </r>
    <r>
      <rPr>
        <sz val="9"/>
        <rFont val="Times New Roman"/>
        <family val="1"/>
      </rPr>
      <t>Hong Dai</t>
    </r>
  </si>
  <si>
    <t>2016-0022</t>
  </si>
  <si>
    <t>Body Classification of Baiku Yao Women Via 3D Body Scanning</t>
  </si>
  <si>
    <t>Xiao-Ya Feng, Rong Zheng, Pan-Pan Li, Hao Zhang, Jing Guo</t>
  </si>
  <si>
    <t>2016-0063</t>
  </si>
  <si>
    <t>Design Research based on the Adjustable Function of Maternity Clothes</t>
  </si>
  <si>
    <t>Mi-Nong Weng ,Xing Zhang</t>
  </si>
  <si>
    <t>2016-0069</t>
  </si>
  <si>
    <t>Emotional Cognition of Clothing Color</t>
  </si>
  <si>
    <t>Qian-Yun Chen, Xiao-Feng Jiang</t>
  </si>
  <si>
    <t>2016-0106</t>
  </si>
  <si>
    <t>The Graphical Representation of Clothing Model Design Knowledge and its Application in Intelligent Design</t>
  </si>
  <si>
    <t>Bo-An Ying, Lin Ma, Xin Zhang</t>
  </si>
  <si>
    <t>2016-0074</t>
  </si>
  <si>
    <t>The Study on Clothing Design based on Low Carbon Concept</t>
  </si>
  <si>
    <t>Xu-Lan Zhang, Lei Yao, Yu Bai</t>
  </si>
  <si>
    <t>2016-0075</t>
  </si>
  <si>
    <t>The Study of the Pattern Design Model for Female Upper Garment based on Mapping Principle</t>
  </si>
  <si>
    <r>
      <t>Qian Ma,</t>
    </r>
    <r>
      <rPr>
        <vertAlign val="superscript"/>
        <sz val="9"/>
        <rFont val="Times New Roman"/>
        <family val="1"/>
      </rPr>
      <t xml:space="preserve"> </t>
    </r>
    <r>
      <rPr>
        <sz val="9"/>
        <rFont val="Times New Roman"/>
        <family val="1"/>
      </rPr>
      <t>Xin Zhang,</t>
    </r>
    <r>
      <rPr>
        <vertAlign val="superscript"/>
        <sz val="9"/>
        <rFont val="Times New Roman"/>
        <family val="1"/>
      </rPr>
      <t xml:space="preserve"> </t>
    </r>
    <r>
      <rPr>
        <sz val="9"/>
        <rFont val="Times New Roman"/>
        <family val="1"/>
      </rPr>
      <t>Bu-Gao Xu, Bo-An Ying</t>
    </r>
  </si>
  <si>
    <t>2016-0076</t>
  </si>
  <si>
    <t>A study on Balance Between Creativity and Production in Clothing Design</t>
  </si>
  <si>
    <t>Jie Chen</t>
  </si>
  <si>
    <t>China Academy of Art</t>
  </si>
  <si>
    <t>2016-0077</t>
  </si>
  <si>
    <t>Pants Preferences and Body Cathexis Among Senior Women in Northern China</t>
  </si>
  <si>
    <t>Shi-Yang Yu, Rong Zheng, Wen Wu</t>
  </si>
  <si>
    <t>2016-0136</t>
  </si>
  <si>
    <t>Research on Relational Model for Body Block of Menswear based on Digital 3D Human Model</t>
  </si>
  <si>
    <t>Jin Duan, Xin Zhang, Bo-An Ying, Jue Zhang</t>
  </si>
  <si>
    <t>2016-0078</t>
  </si>
  <si>
    <t>Design and Evaluation of a Full Cup Bra Based on Bra Prototype</t>
  </si>
  <si>
    <t>Shi-Yang Yu, Rong Zheng, Jing Zhao, Hai-Jing Liu, Wen Wu</t>
  </si>
  <si>
    <t>2016-0185</t>
  </si>
  <si>
    <t>Study on the Application of Zero Waste Design in New Chinese-Style Fashion Brands</t>
  </si>
  <si>
    <t>Yan Yuan, Chen Yang, Ping-Ping Zhang, Zhu Cong-Tian</t>
  </si>
  <si>
    <t>2016-0081</t>
  </si>
  <si>
    <t>Research on the Basic Pattern of Bras on Medium-Sized Mannequin Used for Underwear Design</t>
  </si>
  <si>
    <t>Jing Zhao, Hao Zhang, Rong Zheng, Hong-Yu Zhang, Xiao-Juan Duan, Hai-Jing Liu1, Ke Liu</t>
  </si>
  <si>
    <t>2016-0187</t>
  </si>
  <si>
    <t>Research On Xilankapu - Let The Traditional And Fashion Develop in Parallel</t>
  </si>
  <si>
    <t>Jia-Tong Liu, Li-Li Mao, Xiao-Yan Li</t>
  </si>
  <si>
    <t>2016-0082</t>
  </si>
  <si>
    <t>Implementation of Portable Information Extraction from 3D Human Body Data Points in Garment CAD</t>
  </si>
  <si>
    <t>Yue Wang, Shou-Shan Jiang</t>
  </si>
  <si>
    <t>Northwestern Polytechnical University</t>
  </si>
  <si>
    <t>2016-0111</t>
  </si>
  <si>
    <t>Research for Development of Digital Personalized Customization</t>
  </si>
  <si>
    <t>Bing-Bing Liu, Hong Dai</t>
  </si>
  <si>
    <t>2016-0086</t>
  </si>
  <si>
    <t>A Study on Air Thermal Concept Apparel Design</t>
  </si>
  <si>
    <t>Bing-Jie Chou, Rong Zheng, Ying Wang</t>
  </si>
  <si>
    <t>2016-0147</t>
  </si>
  <si>
    <t>A Study on the Current Situation of Zhouzhi Embroidery and its Development</t>
  </si>
  <si>
    <t>Xi Li, Zhao-Hua Liang</t>
  </si>
  <si>
    <t>2016-0093</t>
  </si>
  <si>
    <t>Establishment of Regression Models of Human Shoulder Arc</t>
  </si>
  <si>
    <t>Xiao-Yu Xing, Tian Yang, Xiao-Mei Shang</t>
  </si>
  <si>
    <t>2016-0097</t>
  </si>
  <si>
    <t>Research on Underwear Decoration Design Based on Kansei Engineering</t>
  </si>
  <si>
    <t>Qiao-Yun Tang, Jie Zhou, Jiang Wu</t>
  </si>
  <si>
    <t>2016-0079</t>
  </si>
  <si>
    <t>Study of Current Status of Sizhou Opera and Opera Costumes in Suzhou</t>
  </si>
  <si>
    <t>Meng-Lin Wang, Rong Zheng, Wen Wu</t>
  </si>
  <si>
    <t>2016-0186</t>
  </si>
  <si>
    <t>The study on the Approach of Conceptual Fashion Design based on 3D printing Technology</t>
  </si>
  <si>
    <t>Yan Yuan, Meng-Zhu Zhang, Guang-Zu He, Tian-Zhu Cong</t>
  </si>
  <si>
    <t>2016-0073</t>
  </si>
  <si>
    <t>A Novel Method for Detailed Categorization of Female Buttock Shapes</t>
  </si>
  <si>
    <t>Xiao-Feng Yao, Jian-Ping Wang, Susan P Ashdown</t>
  </si>
  <si>
    <t>2016-0114</t>
  </si>
  <si>
    <t>Analysis on Blouse Fashion based on Intelligent Conversion System Between Garment Fashion and Garment Structure Figure</t>
  </si>
  <si>
    <t>Dan Liu</t>
  </si>
  <si>
    <t>2016-0128</t>
  </si>
  <si>
    <t>Research on the Functional Design of Kindergarten's Clothing in China</t>
  </si>
  <si>
    <r>
      <t>Cun-Xin Liang,</t>
    </r>
    <r>
      <rPr>
        <vertAlign val="superscript"/>
        <sz val="9"/>
        <rFont val="Times New Roman"/>
        <family val="1"/>
      </rPr>
      <t xml:space="preserve"> </t>
    </r>
    <r>
      <rPr>
        <sz val="9"/>
        <rFont val="Times New Roman"/>
        <family val="1"/>
      </rPr>
      <t>Hong Dai</t>
    </r>
  </si>
  <si>
    <t>2016-0130</t>
  </si>
  <si>
    <t>Assistance of New Media Technology on the Protection and Inheritance of Traditional Costume Culture</t>
  </si>
  <si>
    <t>Fen-Fen Ma, Yan Jiang, Rui-Liang Guo</t>
  </si>
  <si>
    <t>2016-0140</t>
  </si>
  <si>
    <t>Extracting Individual Point Cloud Torso Surface based on Reverse Engineering Technology</t>
  </si>
  <si>
    <t>Shi-Ning Yuan, Yan-Bo Ji</t>
  </si>
  <si>
    <t>2016-0150</t>
  </si>
  <si>
    <t>Personalized Clothing Template Model Design and Research based on Human Body Characteristics</t>
  </si>
  <si>
    <t>Si-Chen Pan, Bo-An Ying, Xin Zhang</t>
  </si>
  <si>
    <t>2016-0151</t>
  </si>
  <si>
    <t>Effect of Support Pants on Body Fat Consumption</t>
  </si>
  <si>
    <t>Tamaki Mitsuno, Aya Hibino</t>
  </si>
  <si>
    <t>2016-0164</t>
  </si>
  <si>
    <t>The Innovative Design and Applic ation based on Fashion Color of Tujia Brocade Pattern</t>
  </si>
  <si>
    <t>Li-Ping Zhao, Hong Xiao</t>
    <phoneticPr fontId="25" type="noConversion"/>
  </si>
  <si>
    <t>2016-0165</t>
  </si>
  <si>
    <t>Study on Inheritance of Tujia Ethnic Brocade based on Digitization Design</t>
  </si>
  <si>
    <t>Jia Wang, Gao-Yun Pan, Peng Zhou, Yan Yuan, Zhi-Dong Li</t>
  </si>
  <si>
    <t>2016-0166</t>
  </si>
  <si>
    <t>Study of the Model and Structure of Collar Edge</t>
  </si>
  <si>
    <t>Shi-Yi1 Li, Ming Zhao</t>
  </si>
  <si>
    <t>2016-0169</t>
  </si>
  <si>
    <t>Research on Business Suit Lapel based on Kansei Engineering</t>
  </si>
  <si>
    <t>Dong-Hui Wang, Jing-Wei Liu</t>
  </si>
  <si>
    <t>2016-0182</t>
  </si>
  <si>
    <t>A Component-Based 3D Garment Modeling Algorithm</t>
  </si>
  <si>
    <t>Ruomei Wang, Gonghai Xie, Fan Zhou</t>
    <phoneticPr fontId="25" type="noConversion"/>
  </si>
  <si>
    <t xml:space="preserve"> Sun Yat-sen University</t>
  </si>
  <si>
    <t>2016-0183</t>
  </si>
  <si>
    <t>Analysis on the Change of Adult Body Shape in Xi'an</t>
  </si>
  <si>
    <t>Jing Qi, Long Wu, Xin Zhang, Bo-An Ying</t>
  </si>
  <si>
    <t>2016-0126</t>
  </si>
  <si>
    <t>Study on Free Curve Control Mode in Clothing Parametric Design</t>
  </si>
  <si>
    <r>
      <t>Xiao-Feng Wang, Xue-Ying Song,</t>
    </r>
    <r>
      <rPr>
        <vertAlign val="superscript"/>
        <sz val="9"/>
        <color indexed="8"/>
        <rFont val="Times New Roman"/>
        <family val="1"/>
      </rPr>
      <t xml:space="preserve"> </t>
    </r>
    <r>
      <rPr>
        <sz val="9"/>
        <color indexed="8"/>
        <rFont val="Times New Roman"/>
        <family val="1"/>
      </rPr>
      <t>Xin Zhang, Bo-An Ying</t>
    </r>
  </si>
  <si>
    <t>2016-0113</t>
  </si>
  <si>
    <t>Artificial Intelligence: Technology and Application in Apparel Manufacturing</t>
  </si>
  <si>
    <r>
      <t>Rajkishore Nayak, Kanesalingam Sinnappoo, Li-Jing Wang,</t>
    </r>
    <r>
      <rPr>
        <vertAlign val="superscript"/>
        <sz val="9"/>
        <rFont val="Times New Roman"/>
        <family val="1"/>
      </rPr>
      <t xml:space="preserve"> </t>
    </r>
    <r>
      <rPr>
        <sz val="9"/>
        <rFont val="Times New Roman"/>
        <family val="1"/>
      </rPr>
      <t>Rajiv Padhye</t>
    </r>
  </si>
  <si>
    <t>2016-0099</t>
  </si>
  <si>
    <t>Development of Digitally Camouflaged Uniforms for Ethiopian Defense Forces</t>
  </si>
  <si>
    <t>Biruk Ketema, Saminathan Ratnapandian</t>
  </si>
  <si>
    <t>Bahir Dar University</t>
  </si>
  <si>
    <t>2016-0089</t>
  </si>
  <si>
    <t>Modelling of Carbon Footprint of Polyester Sports Shirt</t>
  </si>
  <si>
    <t>Shadia Moazzem, Fugen Daver, Li-Jing Wang</t>
  </si>
  <si>
    <t>2016-0188</t>
  </si>
  <si>
    <t>Decomposition Analysis for Assessing Driving Forces of CO2 Emissions in Hangzhou's Textile and Apparel Industry</t>
  </si>
  <si>
    <t>Li-Rong Sun, Lai-Li Wang, Yi Li</t>
  </si>
  <si>
    <t>2016-0008</t>
  </si>
  <si>
    <t>Application of "Crushable Elements" in Clothing Brand Extension</t>
  </si>
  <si>
    <t>Ya-Juan Wang, Zhao-Hui Gu</t>
  </si>
  <si>
    <t>2016-0095</t>
  </si>
  <si>
    <t>Analyses of Aimer's Investment Climate In Tailand</t>
  </si>
  <si>
    <t>Lu Wang, Xiao Hong, Xuan Liu</t>
  </si>
  <si>
    <t>Shaanxi institute of international trade&amp;commerce</t>
  </si>
  <si>
    <t>2016-0138</t>
  </si>
  <si>
    <t>Design and Realization of Middle and Small-Scale Clothing Enterprises Evaluation System through Social Media</t>
  </si>
  <si>
    <t>Yan-Chao Wei, Zhao-Hui Gu, Jin Duan</t>
  </si>
  <si>
    <t>2016-0054</t>
  </si>
  <si>
    <t>A Case Study on the Influence of Regional Ecological Environment based on Fishing Woman Dress in Xun Pu Village</t>
  </si>
  <si>
    <t>Xin-Yan Lu, Chen Huang, Juan Chen</t>
  </si>
  <si>
    <t>2016-0030</t>
  </si>
  <si>
    <t>Research on Digital Evaluation of Commercial Circle, based on the Clothing Brand</t>
  </si>
  <si>
    <t>Ren Hui, Liang-Jian Fang</t>
  </si>
  <si>
    <t>2016-0067</t>
  </si>
  <si>
    <t>Empirical Analysis of Beijing Textile and Clothing Industry between International Market Share and Carbon Emission</t>
  </si>
  <si>
    <t>Yi-Lun Wu, Lei Yao, Chun-Ying Ge</t>
  </si>
  <si>
    <t>2016-0038</t>
  </si>
  <si>
    <t>Analysis on the Characteristics of Middle-aged Women Bra Consumer Behaviours</t>
  </si>
  <si>
    <t>2016-0057</t>
  </si>
  <si>
    <t>Survey of Single Color Preference and Multi-color Emotion</t>
  </si>
  <si>
    <t>Yuan Xue, Man-Yi Zhang, Bing-Jie Guo, Haruki Imaoka</t>
  </si>
  <si>
    <t>2016-0058</t>
  </si>
  <si>
    <t>Study on Online Fabric Pictures</t>
  </si>
  <si>
    <t>Meng Yuan, Wei Tian</t>
  </si>
  <si>
    <t>2016-0116</t>
  </si>
  <si>
    <t>Operating Mechanism and Suggestions of Waste Textiles Recycling and Reusing System in France</t>
  </si>
  <si>
    <t>Lei Yao, Yi-Lun Wu, An-Yi Gen</t>
  </si>
  <si>
    <t>2016-0167</t>
  </si>
  <si>
    <t>Current Status of the UK Textile Industry and its Sustainable Development</t>
  </si>
  <si>
    <t>Si-Nuo Li, Yi Li, Ming-Liang Cao</t>
  </si>
  <si>
    <t>Shao-Di Liu, Chi Liu, Li-Zhen Wang</t>
    <phoneticPr fontId="3" type="noConversion"/>
  </si>
  <si>
    <t>04 Textile Supply Chain Informatics</t>
    <phoneticPr fontId="25" type="noConversion"/>
  </si>
  <si>
    <t>Track 3 Clothing Bioengineering</t>
    <phoneticPr fontId="25" type="noConversion"/>
  </si>
  <si>
    <t>205</t>
  </si>
  <si>
    <t>212</t>
  </si>
  <si>
    <t>222</t>
  </si>
  <si>
    <t>230</t>
  </si>
  <si>
    <t>236</t>
  </si>
  <si>
    <t>242</t>
  </si>
  <si>
    <t>250</t>
  </si>
  <si>
    <t>257</t>
  </si>
  <si>
    <t>264</t>
  </si>
  <si>
    <t>272</t>
  </si>
  <si>
    <t>280</t>
  </si>
  <si>
    <t>289</t>
  </si>
  <si>
    <t>298</t>
  </si>
  <si>
    <t>305</t>
  </si>
  <si>
    <t>313</t>
  </si>
  <si>
    <t>320</t>
  </si>
  <si>
    <t>329</t>
  </si>
  <si>
    <t>337</t>
  </si>
  <si>
    <t>345</t>
  </si>
  <si>
    <t>351</t>
  </si>
  <si>
    <t>357</t>
  </si>
  <si>
    <t>369</t>
  </si>
  <si>
    <t>377</t>
  </si>
  <si>
    <t>384</t>
  </si>
  <si>
    <t>393</t>
  </si>
  <si>
    <t>399</t>
  </si>
  <si>
    <t>405</t>
  </si>
  <si>
    <t>411</t>
  </si>
  <si>
    <t>421</t>
  </si>
  <si>
    <t>430</t>
  </si>
  <si>
    <t>438</t>
  </si>
  <si>
    <t>450</t>
  </si>
  <si>
    <t>459</t>
  </si>
  <si>
    <t>479</t>
  </si>
  <si>
    <t>493</t>
  </si>
  <si>
    <t>507</t>
  </si>
  <si>
    <t>549</t>
  </si>
  <si>
    <t>555</t>
  </si>
  <si>
    <t>563</t>
  </si>
  <si>
    <t>574</t>
  </si>
  <si>
    <t>591</t>
  </si>
  <si>
    <t>600</t>
  </si>
  <si>
    <t>612</t>
  </si>
  <si>
    <t>620</t>
  </si>
  <si>
    <t>443</t>
    <phoneticPr fontId="25" type="noConversion"/>
  </si>
  <si>
    <t>470</t>
    <phoneticPr fontId="25" type="noConversion"/>
  </si>
  <si>
    <t>2016-0026</t>
  </si>
  <si>
    <t>Evaporative Cooling of Wet Fabrics used for Clothing</t>
  </si>
  <si>
    <t>Uwe Reischl, Kylie Pace, Conrad Colby, Ravindra Goonetilleke</t>
  </si>
  <si>
    <t>2016-0018</t>
  </si>
  <si>
    <t>Investigation on the Performance of Four Cooling Systems under Heatwave Conditions through a Thermal Manikin</t>
  </si>
  <si>
    <t>Cheng-Jiao Zhang, Peng Zheng, Wen-Fang Song, Fa-Ming Wang</t>
  </si>
  <si>
    <t>2016-0040</t>
  </si>
  <si>
    <t>Thermo-physiological Comfort and Frictional Characteristics of Running Socks in different Moisture Conditions</t>
  </si>
  <si>
    <t>Diyana Tasron, Siti Hana Nasir, Olga Troynikov, Roger Lewis, Matt Carré</t>
  </si>
  <si>
    <t>2016-0035</t>
  </si>
  <si>
    <t>Objective Evaluation of Mattress Materials by using a Sweating Thermal Manikin</t>
  </si>
  <si>
    <t>Jin Li, Xiao-Qun Dai, Jiang-Yuan Qiu, Guang-Yu Su, Jie-Xian Huang</t>
  </si>
  <si>
    <t>2016-0046</t>
  </si>
  <si>
    <t>A Study on the Thermal Properties of Polysulfonamide Fiber</t>
  </si>
  <si>
    <t>Xin-Ping Lu, Ying-Qi Xu, Jian-Qing Ye</t>
  </si>
  <si>
    <t>2016-0065</t>
  </si>
  <si>
    <t>Influence of Wet Cooling Shirt on Firefighters Clothing</t>
  </si>
  <si>
    <t>Shadi Houshyar, Daniela Zavec Pavlinic, Rajiv Padhye</t>
  </si>
  <si>
    <t>2016-0123</t>
  </si>
  <si>
    <t>Effect of Air Gap volumes on Thermal Insulation and Evaporative Resistance of Body Heat Underwear</t>
  </si>
  <si>
    <t>Xing-Yuan Duan, Yuen-Shing Wu</t>
  </si>
  <si>
    <t>2016-0131</t>
  </si>
  <si>
    <t>AInfluence of Fabric Stitching on Thermal Comfort of Sports Vest</t>
  </si>
  <si>
    <t>Tong-Hui Zhang, Yan-Bo Ji</t>
  </si>
  <si>
    <t>2016-0192</t>
  </si>
  <si>
    <t>The Effect of Air Gap Thickness on Fabric Thermal and Evaporative Resistance</t>
  </si>
  <si>
    <t>Zhao-Hua Zhang, Ping Xiao, Shi-Jin Zhai, Si-Yuan Yin</t>
  </si>
  <si>
    <t>2016-0152</t>
  </si>
  <si>
    <t>Functional Benefits of Introduction of Merino Wool into Cotton Denim for Cold Weather Applications</t>
  </si>
  <si>
    <t>Nazia Nawaz, Chris Watson, Olga Troynikov</t>
  </si>
  <si>
    <t>2016-0036</t>
  </si>
  <si>
    <t>Design of Underwear based on Kansei Engineering</t>
  </si>
  <si>
    <t>Li-Zhen Wang, Chi Liu, Shao-Di Liu</t>
  </si>
  <si>
    <t>2016-0012</t>
  </si>
  <si>
    <t>A Study on Cycling Comfort of Non-competitive Cyclists</t>
  </si>
  <si>
    <t>Jing Guo, Rong Zheng, Heng-Chan Yin</t>
  </si>
  <si>
    <t>Boise State University</t>
  </si>
  <si>
    <t>Shanghai University of Engineering Science</t>
  </si>
  <si>
    <t>Jiangsu University of Technology</t>
  </si>
  <si>
    <t>05 Textile Thermal Bioengineering</t>
    <phoneticPr fontId="25" type="noConversion"/>
  </si>
  <si>
    <t>2016-0064</t>
  </si>
  <si>
    <t>Influence of Weave Factor and Soil Slope on the Erosion Control Performance of Coir Geomesh</t>
  </si>
  <si>
    <t>Vinay Kumar Midha, Suresh Kumar S</t>
  </si>
  <si>
    <t>Ambedkar National Institute of Technology</t>
  </si>
  <si>
    <t>2016-0021</t>
  </si>
  <si>
    <t>Dependence of Friction-induced Vibration on Constructional Parameters of Woven Fabric</t>
  </si>
  <si>
    <t>Ji-Yong Hu, Rui-Tao Jiang, Xu-Dong Yang, Qian Zhang, Bao-Zhong Sun, Yu-Ling Li, Xin Ding</t>
  </si>
  <si>
    <t>2016-0015</t>
  </si>
  <si>
    <t>The Innovative Application of Modern Design Elements to Shaanxi Homespun Pattern</t>
  </si>
  <si>
    <r>
      <t>Xiao-Yan Li,</t>
    </r>
    <r>
      <rPr>
        <i/>
        <sz val="9"/>
        <rFont val="Times New Roman"/>
        <family val="1"/>
      </rPr>
      <t xml:space="preserve"> </t>
    </r>
    <r>
      <rPr>
        <sz val="9"/>
        <rFont val="Times New Roman"/>
        <family val="1"/>
      </rPr>
      <t>Ai-Xiang Gao</t>
    </r>
  </si>
  <si>
    <t>2016-0161</t>
  </si>
  <si>
    <t>Preparation and Properties of Core-and-Effect Air-jet Textured Yarns Blended by Nylon6 and Poly(ethylene terephthalate) Filaments</t>
  </si>
  <si>
    <t>Li-Qian Huang, Xue-Li Wang, Feng Chen, Rui-Yun Zhang, Jian-Yong Yu</t>
  </si>
  <si>
    <t>2016-0045</t>
  </si>
  <si>
    <t>Plant Dyeing Using Che Yellow: The Once Exclusive Costume Colour for Chinese Emperors</t>
  </si>
  <si>
    <t>Min Shao</t>
  </si>
  <si>
    <t>Shanghai Normal University</t>
  </si>
  <si>
    <t>2016-0050</t>
  </si>
  <si>
    <t>Characterization of Motion Artifacts from the Interfacial Instability of Textile Electrodes and Skin using a Simulated Method</t>
  </si>
  <si>
    <t>Peng-Jun Xu, Fa-Ming Wang, Hao Liu, Xiao-ming Tao</t>
  </si>
  <si>
    <t>Minjiang University</t>
  </si>
  <si>
    <t>2016-0066</t>
  </si>
  <si>
    <t>A Study on the Operating Mechanism of Waste Textile's Recycling and Reusing System in Germany</t>
  </si>
  <si>
    <t>Yi-Lun Wu, Lei Yao, An-Yi Geng</t>
  </si>
  <si>
    <t>2016-0104</t>
  </si>
  <si>
    <t>Adsorption Capacity of Pure Chitosan and Chitosan/Titania Composites for Removal of C.I. Reactive Red 35 Dye Solution</t>
  </si>
  <si>
    <t>Siriwan Kittinaovarat, Prangsiri Maneenoun</t>
  </si>
  <si>
    <t>Chulalongkorn University</t>
  </si>
  <si>
    <t>2016-0175</t>
  </si>
  <si>
    <t>An Investigation of Color Analysis Method for Printed Fabrics Based on K-means Clustering</t>
  </si>
  <si>
    <t>Bin-Jie Xin</t>
  </si>
  <si>
    <t>2016-0125</t>
  </si>
  <si>
    <t>Dyeing and Ultraviolet Protection of Cotton Fabric using Natural Dyes Extracted from Windmill Palm Fiber</t>
  </si>
  <si>
    <t>Shu Wang, Li-Mei Fang, Xing-Xing Liu, Jia-Li Li, Ying Jiang, Min Guo, Tong-Hua Zhang</t>
  </si>
  <si>
    <t>Southwest University</t>
  </si>
  <si>
    <t>2016-0159</t>
  </si>
  <si>
    <t>Study on Ultra High Molecular Weight Polyethylene Fibers with Disperse Dyes</t>
  </si>
  <si>
    <t>Jin-Long Yan, Xiao-Chun Wang, Li-Ping Zhang, Guo-Liang Zhao</t>
  </si>
  <si>
    <t>2016-0184</t>
  </si>
  <si>
    <t>Density Measurement for Yarn Dyed Woven Fabrics based on Wavelet Transform Fusion Method</t>
  </si>
  <si>
    <t>Rui Zhang, Bin-Jie Xin</t>
  </si>
  <si>
    <t>06 Textile Science and Engineering</t>
    <phoneticPr fontId="25" type="noConversion"/>
  </si>
  <si>
    <t>06 Textile Science and Engineering</t>
    <phoneticPr fontId="25" type="noConversion"/>
  </si>
  <si>
    <t>2016-0072</t>
  </si>
  <si>
    <t>Evaluation of Pressure Sensors based on Piezoresistive Films for Integration in Smart Medical Textiles</t>
  </si>
  <si>
    <t>Suresh Parmar, Ehsan Bafekrpour, Franz Konstantin Fuss, Olga Troynikov</t>
  </si>
  <si>
    <t>2016-0180</t>
  </si>
  <si>
    <t>Design Innovation for Wellbeing: Project Examples Using Smart Materials for the Body and Built Environment</t>
  </si>
  <si>
    <t>Joan Farrer, Petar Goulev, Carolyn Watt, Harriet Parr, Cressida Bowyer, Iain Allan</t>
  </si>
  <si>
    <t>University of Portsmouth</t>
  </si>
  <si>
    <t>2016-0061</t>
  </si>
  <si>
    <t>Physiological Comfort in State Administrative Institution Employees' Clothing (Case Study)</t>
  </si>
  <si>
    <t>Iveta Ābele, Inese Šroma, Inese Ziemele, Ausma Viļumsone</t>
  </si>
  <si>
    <t>Riga Technical University</t>
  </si>
  <si>
    <t>2016-0119</t>
  </si>
  <si>
    <t>Fabrication and drug releasing property of Silk Fibroin-based fibrous membrane for the treatment of Anal Fistula</t>
  </si>
  <si>
    <t>Lei Liu, Xu-Sheng Xie, Qing Liu, Min Zhi, Ze-Kun Liu, Chao-Heng He, Gang Li, Xiao-Qin Wang</t>
    <phoneticPr fontId="31" type="noConversion"/>
  </si>
  <si>
    <t>2016-0070</t>
  </si>
  <si>
    <t>Neural Network Model for Predicting Sub Bandage Pressure of High Compression Bandages</t>
  </si>
  <si>
    <t>M P Sikka, A Mukhopadhyay</t>
  </si>
  <si>
    <t>2016-0080</t>
  </si>
  <si>
    <t>Body Posture Change of Pregnant Women During Pregnancy</t>
  </si>
  <si>
    <t>Hui-Wei Cao, Rong Zheng, Xiao-Jiao Sun, Hao Zhang, Hai-Jing Liu</t>
  </si>
  <si>
    <t>2016-0090</t>
  </si>
  <si>
    <t>Durable Antibacterial Activity onto Galangal Essential Oil/Polyurethane-Urea Microcapsules Treated Cotton Fabric</t>
  </si>
  <si>
    <t>Sireerat Charuchinda, Areerat Pramsiri</t>
  </si>
  <si>
    <t>2016-0146</t>
  </si>
  <si>
    <t>Variation in the Interface Pressure Profile and Gradient of Commercial Medical Compression Stockings</t>
  </si>
  <si>
    <t>Yong-Rong Wang, Li-Su Zhu, Yin-Xing Liu, Yi Liu</t>
  </si>
  <si>
    <t>2016-0071</t>
  </si>
  <si>
    <t>Design and Characterization of Flexible Pressure Sensors for Integration in Smart Medical Textiles</t>
  </si>
  <si>
    <t>07 Textile Biomedical Engineering</t>
    <phoneticPr fontId="25" type="noConversion"/>
  </si>
  <si>
    <t xml:space="preserve">Track 1 Textile Material Bioengineering </t>
    <phoneticPr fontId="25" type="noConversion"/>
  </si>
  <si>
    <t xml:space="preserve">Textile Material Bioengineering </t>
    <phoneticPr fontId="25" type="noConversion"/>
  </si>
  <si>
    <t xml:space="preserve">Track 2 Textile Biomechanical Engineering </t>
    <phoneticPr fontId="25" type="noConversion"/>
  </si>
  <si>
    <t xml:space="preserve">Textile Biomechanical Engineering </t>
    <phoneticPr fontId="25" type="noConversion"/>
  </si>
  <si>
    <t>Clothing Bioengineering</t>
  </si>
  <si>
    <t>Clothing Bioengineering</t>
    <phoneticPr fontId="25" type="noConversion"/>
  </si>
  <si>
    <t>04 Textile Supply Chain Informatics</t>
    <phoneticPr fontId="25" type="noConversion"/>
  </si>
  <si>
    <t xml:space="preserve"> Textile Supply Chain Informatics</t>
  </si>
  <si>
    <t xml:space="preserve"> Textile Supply Chain Informatics</t>
    <phoneticPr fontId="25" type="noConversion"/>
  </si>
  <si>
    <t>Textile Thermal Bioengineering</t>
  </si>
  <si>
    <t>Textile Thermal Bioengineering</t>
    <phoneticPr fontId="25" type="noConversion"/>
  </si>
  <si>
    <t>Textile Science and Engineering</t>
  </si>
  <si>
    <t>Textile Science and Engineering</t>
    <phoneticPr fontId="25" type="noConversion"/>
  </si>
  <si>
    <t>Textile Biomedical Engineering</t>
    <phoneticPr fontId="25" type="noConversion"/>
  </si>
  <si>
    <t>Da-Wei Li, Qu-Fu Wei, Preparation of Gold Nanoparticle-Zein Nanofiber Composites and their Application in Biosensing, Textile Bioengineering and Informatics Symposium Proceedings 2014, pp 10-18, Editors: Li Y; Xin JH;Yoon KJ, Li JS; The 7th International Symposium of Textile Bioengineering and Informatics and the 5th Asian Protective Clothing Conference, The Hong Kong Polytechnic University, China, August 6-8, 2014</t>
    <phoneticPr fontId="3" type="noConversion"/>
  </si>
  <si>
    <t>The 9th International Symposium of Textile Bioengineering and Informatics and the 6th Asian Protective Clothing Conference</t>
  </si>
  <si>
    <t>The 9th International Symposium of Textile Bioengineering and Informatics and the 6th Asian Protective Clothing Conference</t>
    <phoneticPr fontId="25" type="noConversion"/>
  </si>
  <si>
    <t xml:space="preserve">RMIT University, Australia , July 12-15, 2016 </t>
    <phoneticPr fontId="25" type="noConversion"/>
  </si>
  <si>
    <t>RMIT University, Australia , July 12-15, 2016</t>
  </si>
  <si>
    <t>Track 1 Textile Material Bioengineering</t>
    <phoneticPr fontId="25" type="noConversion"/>
  </si>
  <si>
    <t>2015-0149</t>
  </si>
  <si>
    <t>Preparation and Mechanical Characterization of Luffa Fibre Reinforced Low Density Polyethylene Composites</t>
  </si>
  <si>
    <t>Erciyes University</t>
  </si>
  <si>
    <t>2015-0020</t>
  </si>
  <si>
    <t>Optimum Pyrolysis of Waste Acrylic Fibers For Preparation of Carbon Black Particles</t>
  </si>
  <si>
    <t>2015-0026</t>
  </si>
  <si>
    <t>Study on Comfort of Knitted Fabric Blended with PTT Fibers</t>
  </si>
  <si>
    <t>2015-0121</t>
  </si>
  <si>
    <t>New Approach to Yarn Packages Classification</t>
  </si>
  <si>
    <t>VUTS, a.s.</t>
  </si>
  <si>
    <t>2015-0141</t>
  </si>
  <si>
    <t>Upgrade Recycling Design of Pre-consumer Clothing Textile Waste</t>
  </si>
  <si>
    <t>Beijing institute of fashion technology</t>
  </si>
  <si>
    <t>2015-0105</t>
  </si>
  <si>
    <t>Development and Characterization of 3D Orthogonal Carbon Fibre Reinforced Composite</t>
  </si>
  <si>
    <t>Vijay Baheti, Salman Naeem, Jiri Militky, Rajesh Mishra</t>
  </si>
  <si>
    <t xml:space="preserve">Xiu-E Bai; Xiao-Yu Han; Dong-Yan Wu; Ling Chen </t>
  </si>
  <si>
    <t>Tao Yang, Xiao-Man Xiong, Rajesh Mishra</t>
  </si>
  <si>
    <t>Pomp Norbert, Adamek Karel, Skop Petr</t>
  </si>
  <si>
    <t>Yin-Ping Li, Li Liu</t>
  </si>
  <si>
    <t>Track 1 Textile Material Bioengineering</t>
    <phoneticPr fontId="31" type="noConversion"/>
  </si>
  <si>
    <t>2015-0071</t>
  </si>
  <si>
    <t>Research Progress of the Tight-fitting Sportswear’s Functionality, Research Progress of the Tight-fitting Sportswear’s Functionality</t>
  </si>
  <si>
    <t xml:space="preserve">Ling Chen; Dong-Yan Wu; Xiao-Yu Han; Xiu-E Bai </t>
  </si>
  <si>
    <t>2015-0082</t>
  </si>
  <si>
    <t>Effects of Psychological Factors on Human Body Measure Data</t>
  </si>
  <si>
    <t xml:space="preserve">Zheng-Lin  Hong, Peng-Wei Li; Xiao-Mei Shang </t>
  </si>
  <si>
    <t>2015-0092</t>
  </si>
  <si>
    <t>Breast Vibration in Three Dimensions During the Running Gait Cycles</t>
  </si>
  <si>
    <t>Xi'an Polytechnic University</t>
  </si>
  <si>
    <t>2015-0106</t>
  </si>
  <si>
    <t>The Finite Element Analysis on the Stress of Strapless Bra During Wearing</t>
  </si>
  <si>
    <t>2015-0118</t>
  </si>
  <si>
    <t xml:space="preserve">A Study on the Pressure Comfort of Moulded Cup Bra Wires on Female Breast </t>
  </si>
  <si>
    <t>2015-0127</t>
  </si>
  <si>
    <t>Comparison of Elastic Knitted Fabrics on Wearer’s Comfort Sensation</t>
  </si>
  <si>
    <t>2015-0140</t>
  </si>
  <si>
    <t>The Influences of Pre-tensions on the Deformations of Woven Fabric Shells during Cyclic Axial Compression Buckling Processes</t>
  </si>
  <si>
    <t>Yi-Yi Wang, Ning-Tao Mao</t>
  </si>
  <si>
    <t>University of Leeds</t>
  </si>
  <si>
    <t>2015-0144</t>
  </si>
  <si>
    <t>A Virtual Draping Method by Mapping from Warp Line</t>
  </si>
  <si>
    <t>Shigeru Inui, Yuko Mesuda, Yosuke Horiba, Mariko Inui</t>
  </si>
  <si>
    <t>2015-0148</t>
  </si>
  <si>
    <t>Three-dimensional Motion Analysis of the Bending Exercise of the Knee Basis for the Development of a Support for the Older Adults</t>
  </si>
  <si>
    <t>Tamaki Mitsuno, Natsuko Miyazawa</t>
  </si>
  <si>
    <r>
      <t>Tian-Tian Shen</t>
    </r>
    <r>
      <rPr>
        <sz val="9"/>
        <color indexed="8"/>
        <rFont val="Times New Roman"/>
        <family val="1"/>
      </rPr>
      <t>, Jie Zhou, Winne Yu</t>
    </r>
  </si>
  <si>
    <r>
      <t>Jing Qi</t>
    </r>
    <r>
      <rPr>
        <sz val="9"/>
        <color indexed="8"/>
        <rFont val="Times New Roman"/>
        <family val="1"/>
      </rPr>
      <t>, Shi-Chen Zhang, Xin Zhang, Bo-An Ying</t>
    </r>
  </si>
  <si>
    <r>
      <rPr>
        <sz val="9"/>
        <color indexed="8"/>
        <rFont val="Times New Roman"/>
        <family val="1"/>
      </rPr>
      <t xml:space="preserve">Bo-An Ying, </t>
    </r>
    <r>
      <rPr>
        <sz val="9"/>
        <rFont val="Times New Roman"/>
        <family val="1"/>
      </rPr>
      <t>Yan Lu</t>
    </r>
    <r>
      <rPr>
        <sz val="9"/>
        <color indexed="8"/>
        <rFont val="Times New Roman"/>
        <family val="1"/>
      </rPr>
      <t>, Xin Zhang</t>
    </r>
  </si>
  <si>
    <r>
      <t>Li-Ya Zhou</t>
    </r>
    <r>
      <rPr>
        <sz val="9"/>
        <color indexed="8"/>
        <rFont val="Times New Roman"/>
        <family val="1"/>
      </rPr>
      <t xml:space="preserve"> , Wei-Wei Zhang, Zhi Zhang</t>
    </r>
  </si>
  <si>
    <t xml:space="preserve"> 02 Textile Biomechanical Engineering</t>
    <phoneticPr fontId="25" type="noConversion"/>
  </si>
  <si>
    <t>2015-0017</t>
  </si>
  <si>
    <t>Option and Further Development of Raw Clothing Materials in Children’s Garment Design</t>
  </si>
  <si>
    <t>Shan Wen-Xia</t>
  </si>
  <si>
    <t>2015-0034</t>
  </si>
  <si>
    <t>The Elderly Clothing Design Based on Garments Ergonomics</t>
  </si>
  <si>
    <t>Ying-Chun Liang, Hong Dai</t>
  </si>
  <si>
    <t>2015-0049</t>
  </si>
  <si>
    <t>Research of Clothing Technology Based on the Self-confident Style</t>
  </si>
  <si>
    <t xml:space="preserve">Yi-Ping Zhang; Liu Jing-Wei; Jiang Qiao-Juan </t>
  </si>
  <si>
    <t>2015-0054</t>
  </si>
  <si>
    <t>Analysis on Structure and Properties of Silk Fabrics in Mongolian Robes</t>
  </si>
  <si>
    <t>2015-0068</t>
  </si>
  <si>
    <t>The Impact of Pleat Shape on Clothing Modeling and Style</t>
  </si>
  <si>
    <t>Si-Jia Peng, Xiao-Wen Jiang</t>
  </si>
  <si>
    <t>2015-0073</t>
  </si>
  <si>
    <t>A Feature-based Parametric Pattern-Making Model</t>
  </si>
  <si>
    <t>2015-0075</t>
  </si>
  <si>
    <t>3D Foot Reconstruction from Image Sequence</t>
  </si>
  <si>
    <t xml:space="preserve">Kun Hu; Yue-Qi Zhong </t>
  </si>
  <si>
    <t>DongHua University</t>
  </si>
  <si>
    <t>2015-0091</t>
  </si>
  <si>
    <t>Based on the Effect of Shaping</t>
  </si>
  <si>
    <t>2015-0094</t>
  </si>
  <si>
    <t>Comparing Two Kinds of Bra Prototype Patterns</t>
  </si>
  <si>
    <t>2015-0096</t>
  </si>
  <si>
    <t>Research on Clothing Pattern Design Based Drafting Sentence for Structuring Extraction</t>
  </si>
  <si>
    <t>Wen-Can Zhou, Xin Zhang, Bo-An Ying</t>
  </si>
  <si>
    <t>2015-0102</t>
  </si>
  <si>
    <t>Research on the Type of Shanxi Young and Middle-aged Females’ Lower Part of Body</t>
  </si>
  <si>
    <t>2015-0108</t>
  </si>
  <si>
    <t>Taking the Proportions of a Female Shape into Account When Designing Special Purpose Clothes and Underwear</t>
  </si>
  <si>
    <t>Dubonosova Elena, Vozvyshaeva Ekaterina, Bogoduhova Elena</t>
  </si>
  <si>
    <t>Institute of Textile and Light Industry</t>
  </si>
  <si>
    <t>2015-0116</t>
  </si>
  <si>
    <t>Research on Method of Knowledge Mining for Bra Products</t>
  </si>
  <si>
    <t>Xin Zhang, Yi-Lin Chen, Bo-An Ying</t>
  </si>
  <si>
    <t>2015-0119</t>
  </si>
  <si>
    <t>Research on Bra Back-Wing Pattern Design of Different Fabric Elastic Properties</t>
  </si>
  <si>
    <t>2015-0120</t>
  </si>
  <si>
    <t>Moulded Bra Cup Classification Based on Cross Section Curve Curvature Similarity</t>
  </si>
  <si>
    <t>2015-0122</t>
  </si>
  <si>
    <t>Research on the Methods of the Men’s Suit Armholey-Curve Generating in Intelligent CAD System</t>
  </si>
  <si>
    <t>2015-0126</t>
  </si>
  <si>
    <t>Research on the Design of Men’s Suit Pattern for Oriel Belly Body</t>
  </si>
  <si>
    <t>2015-0133</t>
  </si>
  <si>
    <t>Requirements for State Administrative Institution Employees’ Functional Clothing and their Systemization</t>
  </si>
  <si>
    <t>Inese Sroma, Iveta Abele, Inese Ziemele, Ausma Vilumsone</t>
  </si>
  <si>
    <t>2015-0135</t>
  </si>
  <si>
    <t>Study on Underwear Structural Design based on Body Measurement</t>
  </si>
  <si>
    <t>Mei-Lin Rong, Jie Zhou</t>
  </si>
  <si>
    <t>2015-0138</t>
  </si>
  <si>
    <t>Lead Aprons for Radiation Protection: Are They Doing Their Best?</t>
  </si>
  <si>
    <t>Huda Ahmed Maghrabi, Pradip Deb, Arun Vijayan, Li-Jing Wang</t>
  </si>
  <si>
    <t>2015-0146</t>
  </si>
  <si>
    <t>Analysis of Woven Fabrics for Men's Suit</t>
  </si>
  <si>
    <t xml:space="preserve">Darko Ujevic, Stana Kovacevic, Jacqueline Domjanic </t>
  </si>
  <si>
    <t>University of Zagreb</t>
  </si>
  <si>
    <t>2015-0147</t>
  </si>
  <si>
    <t xml:space="preserve">Implementation of Original Anthropometric Instruments and Contribution to the Croatian Technical Report </t>
  </si>
  <si>
    <t xml:space="preserve">Darko Ujevic, Tonci Lazibat, Ksenija Dolezal </t>
  </si>
  <si>
    <t>2015-0152</t>
  </si>
  <si>
    <t>Uwe Reischl; Jordan Ramage</t>
  </si>
  <si>
    <t>2015-0173</t>
  </si>
  <si>
    <t>Analysis of High-performance Golf Wear Based on the golf movement Characteristics</t>
  </si>
  <si>
    <t>Ya-Jie Yan, Li Liu</t>
  </si>
  <si>
    <t xml:space="preserve">Beijing Institute Of Fashion Technology </t>
  </si>
  <si>
    <r>
      <t>Xian-Yao Jin</t>
    </r>
    <r>
      <rPr>
        <sz val="9"/>
        <color indexed="8"/>
        <rFont val="Times New Roman"/>
        <family val="1"/>
      </rPr>
      <t>, Jun Ren, Yan-Bo Ji</t>
    </r>
  </si>
  <si>
    <r>
      <t>Li-Zhen Wang</t>
    </r>
    <r>
      <rPr>
        <sz val="9"/>
        <color indexed="8"/>
        <rFont val="Times New Roman"/>
        <family val="1"/>
      </rPr>
      <t>, Chi Liu, Pei-Pei Jia</t>
    </r>
  </si>
  <si>
    <r>
      <t>Qiu-Rui Ye</t>
    </r>
    <r>
      <rPr>
        <sz val="9"/>
        <color indexed="8"/>
        <rFont val="Times New Roman"/>
        <family val="1"/>
      </rPr>
      <t>, Hong Xiao</t>
    </r>
  </si>
  <si>
    <r>
      <rPr>
        <sz val="9"/>
        <color indexed="8"/>
        <rFont val="Times New Roman"/>
        <family val="1"/>
      </rPr>
      <t xml:space="preserve">Xin Zhang, </t>
    </r>
    <r>
      <rPr>
        <sz val="9"/>
        <rFont val="Times New Roman"/>
        <family val="1"/>
      </rPr>
      <t>Yue-Xing Chen</t>
    </r>
    <r>
      <rPr>
        <sz val="9"/>
        <color indexed="8"/>
        <rFont val="Times New Roman"/>
        <family val="1"/>
      </rPr>
      <t>, Bo-An Ying</t>
    </r>
  </si>
  <si>
    <r>
      <rPr>
        <sz val="9"/>
        <color indexed="8"/>
        <rFont val="Times New Roman"/>
        <family val="1"/>
      </rPr>
      <t>Bo-An Ying,</t>
    </r>
    <r>
      <rPr>
        <sz val="9"/>
        <rFont val="Times New Roman"/>
        <family val="1"/>
      </rPr>
      <t xml:space="preserve"> Chao Xing</t>
    </r>
    <r>
      <rPr>
        <sz val="9"/>
        <color indexed="8"/>
        <rFont val="Times New Roman"/>
        <family val="1"/>
      </rPr>
      <t>, Xin Zhang</t>
    </r>
  </si>
  <si>
    <r>
      <t>Lin Ma</t>
    </r>
    <r>
      <rPr>
        <sz val="9"/>
        <color indexed="8"/>
        <rFont val="Times New Roman"/>
        <family val="1"/>
      </rPr>
      <t>, Bo-An Ying, Xin Zhang</t>
    </r>
  </si>
  <si>
    <r>
      <t>Xiao-Jie Huang</t>
    </r>
    <r>
      <rPr>
        <sz val="9"/>
        <color indexed="8"/>
        <rFont val="Times New Roman"/>
        <family val="1"/>
      </rPr>
      <t>, Jie Zhou</t>
    </r>
  </si>
  <si>
    <t>03 Clothing bioengineering</t>
    <phoneticPr fontId="25" type="noConversion"/>
  </si>
  <si>
    <t>2015-0038</t>
  </si>
  <si>
    <t>Study of Commodity Combinations Based on Clothing Display</t>
  </si>
  <si>
    <t>Jia-Wei Tang, Zhao-Hui Gu</t>
  </si>
  <si>
    <t>2015-0050</t>
  </si>
  <si>
    <t>The Application of Wi-Fi Technology in Apparel Marketing</t>
  </si>
  <si>
    <t>Ying Qu, Jun Ren</t>
  </si>
  <si>
    <t>2015-0053</t>
  </si>
  <si>
    <t>The Study of CRM-based Apparel Brand Maintenance</t>
  </si>
  <si>
    <t>Fu-Kun Huang, Jian-Fang Liang</t>
  </si>
  <si>
    <t>2015-0057</t>
  </si>
  <si>
    <t>An Analysis of Wechat Public Number Page Setting Based on Receiver Cognition</t>
  </si>
  <si>
    <t>Jin-Jing Liu, Jian-Fang Liang</t>
  </si>
  <si>
    <t>2015-0086</t>
  </si>
  <si>
    <t>Research on the Guanzhong Traditional Folk Hand-woven Textile’s Characteristics of the Development of Times in Shaanxi</t>
  </si>
  <si>
    <t>2015-0137</t>
  </si>
  <si>
    <t>Study on the Application in the Operation Process of Clothing Enterprise with RFID Technology</t>
  </si>
  <si>
    <t>Long Wu</t>
  </si>
  <si>
    <t>2015-0139</t>
  </si>
  <si>
    <t>Research on Technology Driving Factors of Fabric Reconstruction</t>
  </si>
  <si>
    <t>Xiu-Qin Hu, Xing-Yuan Duan, Ying Zhang</t>
  </si>
  <si>
    <t>Jiangsu Teachers University of Technology</t>
  </si>
  <si>
    <t>2015-0158</t>
  </si>
  <si>
    <t>Young Consumers’ Perceptions and Buying Behaviour of Western-branded Sportswear : A Shanghai Study</t>
  </si>
  <si>
    <t>Jing-Xi Qian, Xin-Yan Shao</t>
  </si>
  <si>
    <t>2015-0025</t>
  </si>
  <si>
    <t>Evaluation on Fabric Performance of Heat and Retardant Workwears</t>
  </si>
  <si>
    <t xml:space="preserve">Xiu-E Bai; Dong-Yan Wu; Xiao-Yu Han,  Ling Chen </t>
  </si>
  <si>
    <t>2015-0042</t>
  </si>
  <si>
    <t>The Influence of the Packing Density Coefficient of Knitted Fabrics on Thermal Comfort</t>
  </si>
  <si>
    <t xml:space="preserve">Vera Lukasova, Jana Spankova </t>
  </si>
  <si>
    <t>2015-0083</t>
  </si>
  <si>
    <t>Analysis of Temperature Gradient between Layers of Clothing System Containing PCMs</t>
  </si>
  <si>
    <t xml:space="preserve">Yan He; Yu Chai Sun; Qi-Sheng Wang </t>
  </si>
  <si>
    <t>2015-0095</t>
  </si>
  <si>
    <t>The Influence of Wind Speed on Warmth Retention of Knitted Fabric</t>
  </si>
  <si>
    <t>2015-0099</t>
  </si>
  <si>
    <t>Analysis of the Effect of Fabric Density on the Steady-state Heat Transfer Performance of Wool-polyester Blend Fabric Containing Conductive Fiber</t>
  </si>
  <si>
    <t>2015-0130</t>
  </si>
  <si>
    <t>Smart Heating Sleepingbags Could Improve Local Thermal Comfort at Feet</t>
  </si>
  <si>
    <t>2015-0131</t>
  </si>
  <si>
    <t>Clothing Air Layer, Clothing Area Factor and Total Thermal Insulation of Chinese Male Minority Ethnic Costumes</t>
  </si>
  <si>
    <t>2015-0159</t>
  </si>
  <si>
    <t>Field Study of Sensory Comfort and Usability of Station Uniform for Firefighters</t>
  </si>
  <si>
    <r>
      <t>Zhen-Zhen Cheng</t>
    </r>
    <r>
      <rPr>
        <sz val="9"/>
        <color indexed="8"/>
        <rFont val="Times New Roman"/>
        <family val="1"/>
      </rPr>
      <t>, Do Chen</t>
    </r>
  </si>
  <si>
    <r>
      <t>Yan Ye</t>
    </r>
    <r>
      <rPr>
        <sz val="9"/>
        <color indexed="8"/>
        <rFont val="Times New Roman"/>
        <family val="1"/>
      </rPr>
      <t xml:space="preserve">, Yu-Chai Sun, Xing-Long Li </t>
    </r>
  </si>
  <si>
    <r>
      <t>Yao-Xue Wang</t>
    </r>
    <r>
      <rPr>
        <sz val="9"/>
        <color indexed="8"/>
        <rFont val="Times New Roman"/>
        <family val="1"/>
      </rPr>
      <t>, Yu-Chai Sun</t>
    </r>
  </si>
  <si>
    <r>
      <rPr>
        <sz val="9"/>
        <color indexed="8"/>
        <rFont val="Times New Roman"/>
        <family val="1"/>
      </rPr>
      <t>Cheng-Jiao Zhang,</t>
    </r>
    <r>
      <rPr>
        <sz val="9"/>
        <rFont val="Times New Roman"/>
        <family val="1"/>
      </rPr>
      <t xml:space="preserve"> Dan-Dan Lai</t>
    </r>
    <r>
      <rPr>
        <sz val="9"/>
        <color indexed="8"/>
        <rFont val="Times New Roman"/>
        <family val="1"/>
      </rPr>
      <t>, Wen-Fang Song, Fa-Ming Wang</t>
    </r>
  </si>
  <si>
    <r>
      <t>Wen Shi</t>
    </r>
    <r>
      <rPr>
        <sz val="9"/>
        <color indexed="8"/>
        <rFont val="Times New Roman"/>
        <family val="1"/>
      </rPr>
      <t>, Ye-Hu Lu, Fa-Ming Wang</t>
    </r>
  </si>
  <si>
    <t>Chun-Man Chen, Yi Li, Yuen-Ping Guo, Jiao Jiao,  Sue Sun Xiao Han Si-Hui Huang</t>
  </si>
  <si>
    <t>05 Textile Sensory Bioengineering</t>
    <phoneticPr fontId="25" type="noConversion"/>
  </si>
  <si>
    <t>Date</t>
    <phoneticPr fontId="25" type="noConversion"/>
  </si>
  <si>
    <t>2015-0022</t>
  </si>
  <si>
    <t>Measurement of Real Sliver Mass Using Resistance Force Sensor</t>
  </si>
  <si>
    <t xml:space="preserve">Kloucek Pavel </t>
  </si>
  <si>
    <t>2015-0023</t>
  </si>
  <si>
    <t>Analyser Waweon AD Intended For Measurement Mainly in Textile Industry</t>
  </si>
  <si>
    <t>2015-0030</t>
  </si>
  <si>
    <t>Continual Measurement of Roving Adhesion Force</t>
  </si>
  <si>
    <t>Foune Frantisek, Skop Petr. Sidlof Pavel, Haska Petr. Griesshammer Christian, Malina Ludek, Kuebler Juergen</t>
  </si>
  <si>
    <t>2015-0031</t>
  </si>
  <si>
    <t>Analysis of Mechanical Properties of Twisted Yarns Based on Continual Elongation Measurement</t>
  </si>
  <si>
    <t>2015-0032</t>
  </si>
  <si>
    <t>Model and Simulation of Textile Web Moving Through the Feeding Zone of the Card Machine</t>
  </si>
  <si>
    <t>Vaclav Cejka</t>
  </si>
  <si>
    <t>2015-0097</t>
  </si>
  <si>
    <t>Studies on Reduction Efficiency of Vat Dye by Indirect Electrochemical Method</t>
  </si>
  <si>
    <t>2015-0098</t>
  </si>
  <si>
    <t>The Application of Automatic Clipping in 2D Non-contact Measuring System</t>
  </si>
  <si>
    <t>2015-0114</t>
  </si>
  <si>
    <t>Research on the Skills for the Hand-made Non-woven Fabric 
in Home Decorations</t>
  </si>
  <si>
    <t>2015-0150</t>
  </si>
  <si>
    <t xml:space="preserve">Effect of Weaving Friction on the Hairiness and Mechanical Properties of Cotton Warp </t>
  </si>
  <si>
    <t>Xiao-Man Xiong, Tao Yang, Rajesh Mishra</t>
  </si>
  <si>
    <t>2015-0164</t>
  </si>
  <si>
    <t>Accelerate the Process of Product Conceptual Design by Using 3D Rapid Prototyping Technology</t>
  </si>
  <si>
    <t xml:space="preserve"> Xia Han</t>
  </si>
  <si>
    <t>2015-0166</t>
  </si>
  <si>
    <t xml:space="preserve">Effect of Special Finishing Technology on Plant-Dyed Fabric: A Case Study of Dong Cotton Fabric
</t>
  </si>
  <si>
    <t>Hao Zhan, Lan-Lan Tian, Hai-Jing Liu, Ying Wang</t>
  </si>
  <si>
    <r>
      <t>Pan-Pan Guo</t>
    </r>
    <r>
      <rPr>
        <sz val="9"/>
        <color indexed="8"/>
        <rFont val="Times New Roman"/>
        <family val="1"/>
      </rPr>
      <t>, Guo-Lian Liu, Hong-Qin Dai</t>
    </r>
  </si>
  <si>
    <r>
      <t>Jia-Bin Qin</t>
    </r>
    <r>
      <rPr>
        <sz val="9"/>
        <color indexed="8"/>
        <rFont val="Times New Roman"/>
        <family val="1"/>
      </rPr>
      <t xml:space="preserve"> , Zhao-Hua Liang</t>
    </r>
  </si>
  <si>
    <t>2015-0051</t>
  </si>
  <si>
    <t>Postoperative Ladies Underwear With a Microbial Barrier</t>
  </si>
  <si>
    <t>Rogina-Car Beti, Bogovic Slavica, Katovic Drago</t>
  </si>
  <si>
    <t>2015-0076</t>
  </si>
  <si>
    <t>Design and Research of the Pregnant Women Supporting Bellyband</t>
  </si>
  <si>
    <t>Zhao Qian; Wei Tian</t>
  </si>
  <si>
    <t>2015-0112</t>
  </si>
  <si>
    <t>The Research and Design of Maternity Dress based on Garment Ergonomics</t>
  </si>
  <si>
    <t>2015-0168</t>
  </si>
  <si>
    <t>Structural Model of a Tubular Stent for Intestinal Cancer</t>
  </si>
  <si>
    <t>Gang Li, Wu-Hao Zha, Zhi-Fen Han, Yu-Feng Chen, Lei Liu, Ping Lan, Yi Li</t>
  </si>
  <si>
    <r>
      <t>Qiao-Juan Jiang</t>
    </r>
    <r>
      <rPr>
        <sz val="9"/>
        <color indexed="8"/>
        <rFont val="Times New Roman"/>
        <family val="1"/>
      </rPr>
      <t xml:space="preserve"> , Hong Dai, Yi-Ping Zhang</t>
    </r>
  </si>
  <si>
    <t>Textile Material Bioengineering</t>
    <phoneticPr fontId="31" type="noConversion"/>
  </si>
  <si>
    <t>Yi Xiu, Zheng-Dong Liu, Hai-Bo Zhang</t>
    <phoneticPr fontId="31" type="noConversion"/>
  </si>
  <si>
    <t>Xiao-Yan Ma,Xiao-Fang Guo, Xiu-Rong Fu</t>
    <phoneticPr fontId="31" type="noConversion"/>
  </si>
  <si>
    <t xml:space="preserve"> University of Zadar and University of Zagreb,Croatia,June,14-17,2015</t>
  </si>
  <si>
    <t xml:space="preserve"> University of Zadar and University of Zagreb,Croatia,June,14-17,2015</t>
    <phoneticPr fontId="31" type="noConversion"/>
  </si>
  <si>
    <t xml:space="preserve">levent Onal, Yekta Karaduman, Cagrialp Arslan </t>
    <phoneticPr fontId="31" type="noConversion"/>
  </si>
  <si>
    <t xml:space="preserve"> The 8th International Symposium of Textile Bioengineering and Informatics </t>
    <phoneticPr fontId="31" type="noConversion"/>
  </si>
  <si>
    <t xml:space="preserve"> The 8th International Symposium of Textile Bioengineering and Informatics</t>
  </si>
  <si>
    <t>2015-0043</t>
  </si>
  <si>
    <t>Performance of Textile Images Rendered by a Textile Simulator</t>
  </si>
  <si>
    <t>2015-0045</t>
  </si>
  <si>
    <t>The Analysis of the Hidden Golden Ratio in the Layout of Scarves Design ——Take HERMES Scarves for Example</t>
  </si>
  <si>
    <t>2015-0064</t>
  </si>
  <si>
    <t>Comparative Analysis on Artistic Thinking Mode of Paper-Cut Works Between Ku Shulan and Matisse</t>
  </si>
  <si>
    <t>Yang Kailun, Tian Wei</t>
  </si>
  <si>
    <t>2015-0070</t>
  </si>
  <si>
    <t>The Analysis about the Design Ideas of Home Textile Products</t>
  </si>
  <si>
    <t>2015-0072</t>
  </si>
  <si>
    <t>A Study on the Cliff Statues Clothing in Beinagou</t>
  </si>
  <si>
    <t>2015-0081</t>
  </si>
  <si>
    <t>Application of Knitted Woven Pillow Design</t>
  </si>
  <si>
    <t>2015-0084</t>
  </si>
  <si>
    <t>Study on The Method of Human Body Contour Extraction Based on HSV Color Space</t>
  </si>
  <si>
    <t>2015-0090</t>
  </si>
  <si>
    <t xml:space="preserve">The Structure Design and the Subjective Evaluation of Bra Cup </t>
  </si>
  <si>
    <t>Pei-Pei Jia, Chi Liu, Qiu-Rui Ye, Li-Zhen Wang</t>
  </si>
  <si>
    <t>2015-0093</t>
  </si>
  <si>
    <t>The study of Sports Underwear Color Based on Kansei Engineering</t>
  </si>
  <si>
    <t>2015-0117</t>
  </si>
  <si>
    <t>Comparison of the Cultural of China and West in the Early 20th's Century---Dudou and Corset</t>
  </si>
  <si>
    <t>2015-0124</t>
  </si>
  <si>
    <t>The Aesthetic Evaluation of Fashion Pattern and Somatotype</t>
  </si>
  <si>
    <t>2015-0125</t>
  </si>
  <si>
    <t>Impact of Exposure Duration of Clothing Color on Aesthetic Evaluation</t>
  </si>
  <si>
    <t>2015-0128</t>
  </si>
  <si>
    <t>Evaluating Clothing Appearance Design Using Eye Tracking Data: a Comparison of Professional Designers and Laymen</t>
  </si>
  <si>
    <t>2015-0153</t>
  </si>
  <si>
    <t>Color Catalog Clothing Brand Design Reflects the Brand Culture of Design Methods</t>
  </si>
  <si>
    <t>2015-0165</t>
  </si>
  <si>
    <t>Evaluation of Style Changes in Guangdong Silk by Process of Wearing</t>
  </si>
  <si>
    <t>2015-0167</t>
  </si>
  <si>
    <t>Parameterized Aesthetic Appreciation of Song Brocade Weavy Pattern</t>
  </si>
  <si>
    <t>Hao Zhang, Wan-Lu Liu, Wen Wu</t>
  </si>
  <si>
    <t>2015-0169</t>
  </si>
  <si>
    <t xml:space="preserve">Evaluation of Comfort Property Parameters of Lightweight Knitted Fabrics </t>
  </si>
  <si>
    <t>Zenun Skenderi</t>
  </si>
  <si>
    <t>University of Zagreb Faculty of textile technology</t>
  </si>
  <si>
    <r>
      <t>Min Yang</t>
    </r>
    <r>
      <rPr>
        <sz val="9"/>
        <color indexed="8"/>
        <rFont val="Times New Roman"/>
        <family val="1"/>
      </rPr>
      <t>, Guo-Lian Liu, Hong-Qin Dai</t>
    </r>
  </si>
  <si>
    <r>
      <t>Chuan-Yu Zhou</t>
    </r>
    <r>
      <rPr>
        <sz val="9"/>
        <color indexed="8"/>
        <rFont val="Times New Roman"/>
        <family val="1"/>
      </rPr>
      <t>, Jie Zhou, Yong-Mei Deng</t>
    </r>
  </si>
  <si>
    <r>
      <t xml:space="preserve">Hui-Qun Bai </t>
    </r>
    <r>
      <rPr>
        <sz val="9"/>
        <color indexed="8"/>
        <rFont val="Times New Roman"/>
        <family val="1"/>
      </rPr>
      <t>, Xiao-Feng Jiang</t>
    </r>
  </si>
  <si>
    <r>
      <t>Ying Zhang</t>
    </r>
    <r>
      <rPr>
        <sz val="9"/>
        <color indexed="8"/>
        <rFont val="Times New Roman"/>
        <family val="1"/>
      </rPr>
      <t>, Hui-Juan Xu</t>
    </r>
  </si>
  <si>
    <t>Dan-Dan Zhang, Li-Li Mao</t>
  </si>
  <si>
    <t>Jia-Xiu Liu; Zhao Lv</t>
  </si>
  <si>
    <t xml:space="preserve">KyoungOk Kim, Takanari Koyama, Chinami Fujii, Takatera Masayuki </t>
    <phoneticPr fontId="31" type="noConversion"/>
  </si>
  <si>
    <t xml:space="preserve">Bing-Bing Li, Wen-Bo Liu, Jian-Ping Shi </t>
    <phoneticPr fontId="31" type="noConversion"/>
  </si>
  <si>
    <t xml:space="preserve">Bing-Bing Li,Ting-Ting Wang, Jian- Ping Shi </t>
    <phoneticPr fontId="31" type="noConversion"/>
  </si>
  <si>
    <t>Yu Dai-Yun, Ma Dong</t>
    <phoneticPr fontId="31" type="noConversion"/>
  </si>
  <si>
    <r>
      <t>Teng Zhang</t>
    </r>
    <r>
      <rPr>
        <sz val="9"/>
        <color indexed="8"/>
        <rFont val="Times New Roman"/>
        <family val="1"/>
      </rPr>
      <t>, Ming Zhao</t>
    </r>
    <phoneticPr fontId="31" type="noConversion"/>
  </si>
  <si>
    <r>
      <t>Mawei Zhou</t>
    </r>
    <r>
      <rPr>
        <sz val="9"/>
        <color indexed="8"/>
        <rFont val="Times New Roman"/>
        <family val="1"/>
      </rPr>
      <t>, Xiaofeng Jiang</t>
    </r>
    <phoneticPr fontId="31" type="noConversion"/>
  </si>
  <si>
    <t>Hao Zhang, Cheng-Cheng Song, You Yan-Nan, Jing Guo</t>
    <phoneticPr fontId="25" type="noConversion"/>
  </si>
  <si>
    <t xml:space="preserve"> RMIT University, Australia , July 12-15, 2016 </t>
    <phoneticPr fontId="25" type="noConversion"/>
  </si>
  <si>
    <t xml:space="preserve"> The 9th International Symposium of Textile Bioengineering and Informatics and the 6th Asian Protective Clothing Conference</t>
    <phoneticPr fontId="25" type="noConversion"/>
  </si>
  <si>
    <t>Li Y, Padhye R;</t>
    <phoneticPr fontId="25" type="noConversion"/>
  </si>
  <si>
    <t xml:space="preserve">TBIS 2015 proceedings </t>
    <phoneticPr fontId="25" type="noConversion"/>
  </si>
  <si>
    <r>
      <t>Zeng-Lu Fan</t>
    </r>
    <r>
      <rPr>
        <sz val="9"/>
        <color indexed="8"/>
        <rFont val="Times New Roman"/>
        <family val="1"/>
      </rPr>
      <t xml:space="preserve">, Xin-Bin Cai,Qing Li, Yao-Yao He </t>
    </r>
    <phoneticPr fontId="25" type="noConversion"/>
  </si>
  <si>
    <t>Kloucek Pavel , Cejka Vaclav, Brandt  Jan</t>
    <phoneticPr fontId="25" type="noConversion"/>
  </si>
  <si>
    <t>Martina Pokorna,Vaclav Cejka</t>
    <phoneticPr fontId="25" type="noConversion"/>
  </si>
  <si>
    <t>07 Textile Biomedical Engineering</t>
    <phoneticPr fontId="25" type="noConversion"/>
  </si>
  <si>
    <t>Jelka Gersak</t>
    <phoneticPr fontId="25" type="noConversion"/>
  </si>
  <si>
    <t>Study of the Correlation between the Physiological Responses of the Human Body and the Subjective Assessments of Thermal Comfort</t>
    <phoneticPr fontId="25" type="noConversion"/>
  </si>
  <si>
    <t>Textile Biomechanical Engineering</t>
  </si>
  <si>
    <t>Textile Biomechanical Engineering</t>
    <phoneticPr fontId="25" type="noConversion"/>
  </si>
  <si>
    <t>Clothing bioengineering</t>
  </si>
  <si>
    <t>Clothing bioengineering</t>
    <phoneticPr fontId="25" type="noConversion"/>
  </si>
  <si>
    <t xml:space="preserve"> Textile Supply Chain Informatics</t>
    <phoneticPr fontId="25" type="noConversion"/>
  </si>
  <si>
    <t>Textile Sensory Bioengineering</t>
  </si>
  <si>
    <t>Textile Sensory Bioengineering</t>
    <phoneticPr fontId="25" type="noConversion"/>
  </si>
  <si>
    <t>Textile Biomedical Engineering</t>
    <phoneticPr fontId="25" type="noConversion"/>
  </si>
  <si>
    <t>Assessing Ultraviolet and Infrared Radiation Penetration though Clothing</t>
    <phoneticPr fontId="25" type="noConversion"/>
  </si>
  <si>
    <t xml:space="preserve">TBIS 2017 proceedings </t>
    <phoneticPr fontId="25" type="noConversion"/>
  </si>
  <si>
    <t>2017-0235</t>
  </si>
  <si>
    <t>Fabrication and Water Permeability of Bifurcated Woven Endovascular Prosthesis</t>
  </si>
  <si>
    <t>Ze-Kun Liu, Gang Li, Yi Li, Yu-Ling Li, Xiao-Qin Wang</t>
  </si>
  <si>
    <t>2017-0147</t>
  </si>
  <si>
    <t>N-carboxyethyl Chitosan Hydrofiber Prepared as a Potential Wound Dressing</t>
  </si>
  <si>
    <t>Kai-Li Liang, Can Zhang, Jun Li, Ying-Shan Zhou, Xin Liu, Wei-Lin Xu</t>
  </si>
  <si>
    <t>Wuhan Textile University</t>
  </si>
  <si>
    <t>2017-0076</t>
  </si>
  <si>
    <t>A Review on Skin Regeneration and Silk Fibroin</t>
  </si>
  <si>
    <t>The University of Manchester</t>
  </si>
  <si>
    <t>2017-0177</t>
  </si>
  <si>
    <t>Montmorillonite-doped Electrospun Polyurethane Nanofibers for Drug Encapsulation and Sustained Release</t>
  </si>
  <si>
    <t>2017-0019</t>
  </si>
  <si>
    <t>2017-0068</t>
  </si>
  <si>
    <t>Current Situation and Prospects of Antibacterial Healthcare Underpants</t>
  </si>
  <si>
    <t>Zhongyuan University of Technology</t>
  </si>
  <si>
    <t>2017-0102</t>
  </si>
  <si>
    <t>Controlled Release and Antibacterial Properties of Berberine-loaded Silk Fibroin Film</t>
  </si>
  <si>
    <t>2017-0242</t>
  </si>
  <si>
    <t>An Insight into Development of Cells Scaffolds via Combined Electrospinning Structures</t>
  </si>
  <si>
    <t>Budimir Mijovic</t>
  </si>
  <si>
    <t>Faculty of Textile Technology University of Zagreb</t>
  </si>
  <si>
    <t>2017-0253</t>
  </si>
  <si>
    <t>Ion Exchange Materials with Antimicrobial Properties</t>
  </si>
  <si>
    <t>Jaromir Marek</t>
  </si>
  <si>
    <t>2017-0124</t>
  </si>
  <si>
    <t>Zwitterionic Poly (Cysteine Methacrylate) Functional Polysulfone Via ATRP and Their Anti-protein Fouling Property</t>
  </si>
  <si>
    <t>2017-0135</t>
  </si>
  <si>
    <t>Application of Knitting Structure in Implantable Medical Textiles</t>
  </si>
  <si>
    <t>Xiao-Hui Zhang, Pi-Bo Ma</t>
  </si>
  <si>
    <t>2017-0230</t>
  </si>
  <si>
    <t>Multifunctional Polysaccharide Fibers for Wound Healing</t>
  </si>
  <si>
    <t>Muhammad Umar, Yi Li, Olga Tsigkou, Xu-Qing Liu</t>
  </si>
  <si>
    <t>2017-0138</t>
  </si>
  <si>
    <t>Melt Spinning of Medical Grade Polypropylene</t>
  </si>
  <si>
    <t>2017-0156</t>
  </si>
  <si>
    <t>An Exploration on the Influence of Shapewear on Skin Blood Flow</t>
  </si>
  <si>
    <t>2017-0053</t>
  </si>
  <si>
    <t>Effects of Women’s Socks Opening Specification on Tensile Properties of Socks’ Mouths</t>
  </si>
  <si>
    <t>2017-0140</t>
  </si>
  <si>
    <t>Test and Analysis of Electromagnetic Protective Clothing for Pregnant Women</t>
  </si>
  <si>
    <t>2017-0142</t>
  </si>
  <si>
    <t>Evaluation and Research on the Comfortability of Corrective Brassieres for Outward Breasts</t>
  </si>
  <si>
    <t>Min Lian</t>
  </si>
  <si>
    <t>2017-0213</t>
  </si>
  <si>
    <t>Versatile Silk/Graphene Composites for Biomedical Engineering</t>
  </si>
  <si>
    <t>2017-0255</t>
  </si>
  <si>
    <t>A Review on Wearable NFC Antenna Devices</t>
  </si>
  <si>
    <t xml:space="preserve">Zhong-Da Chen, Yi Li, Olga Tsigkou, Xu-Qing Liu </t>
  </si>
  <si>
    <t>Qing-Yan Peng , Hao Wang, Shi-Li Xiao</t>
  </si>
  <si>
    <t>Ya Wang, Rong-Fang Xiao, Ru-Quan Zhang</t>
  </si>
  <si>
    <t>Si-Fan Wang, Yong-Mei Deng</t>
  </si>
  <si>
    <t>Chao-Heng He, Zhao-Zhu Zheng, Jue Zhang, Gang Li, Xiao-Qin Wang</t>
  </si>
  <si>
    <t>Ling Yang, Si-Tian Ma, Huan Xia, Yi-Ming Bu, Jing-Jing Huang, Shao-Jin Gu</t>
  </si>
  <si>
    <t>Yi-Ke Wang, Hong-Tao Liu</t>
  </si>
  <si>
    <t>Ao-Xue Wang, Jie Zhou,Sha-Sha Liu,Hui -Hua Wen</t>
  </si>
  <si>
    <t>Lan-Zhang, Xiao-Wen Jiang</t>
  </si>
  <si>
    <t>Dan Wang, Rong Zheng, Xiao-ya Feng, Hai-jing Liu, Jing Guo</t>
  </si>
  <si>
    <t>Yan Ma, Zu-Lan Liu, Si-Hao Chen, Zhi Li, Fang-Yin Dai</t>
  </si>
  <si>
    <t>Lu-Lu Xu, Yi Li, Yu-Tong Jiang, Zhui-Run Hu, Yu-Xi Shi</t>
  </si>
  <si>
    <t xml:space="preserve">Track 1 Textile Material Bioengineering </t>
    <phoneticPr fontId="25" type="noConversion"/>
  </si>
  <si>
    <t xml:space="preserve">Track 1 Textile Material Bioengineering </t>
    <phoneticPr fontId="31" type="noConversion"/>
  </si>
  <si>
    <t>The Study on Enhancing Smoothness of the Surface of Alcohol/ Oil/ Blood Repellent Finishing PP SMS Nonwoven for Medical Applications</t>
    <phoneticPr fontId="31" type="noConversion"/>
  </si>
  <si>
    <t xml:space="preserve"> Textile Material Bioengineering </t>
  </si>
  <si>
    <t xml:space="preserve"> Textile Material Bioengineering </t>
    <phoneticPr fontId="31" type="noConversion"/>
  </si>
  <si>
    <t>Track 2 Textile Biomechanical Engineering</t>
    <phoneticPr fontId="25" type="noConversion"/>
  </si>
  <si>
    <t>Track 3  Clothing bioengineering</t>
    <phoneticPr fontId="25" type="noConversion"/>
  </si>
  <si>
    <t>Track 4 Textile Supply Chain Informatics</t>
    <phoneticPr fontId="25" type="noConversion"/>
  </si>
  <si>
    <t>Track 5 Textile Sensory Bioengineering</t>
    <phoneticPr fontId="25" type="noConversion"/>
  </si>
  <si>
    <t>Track 6 Textile Science and Engineering</t>
    <phoneticPr fontId="25" type="noConversion"/>
  </si>
  <si>
    <t>Track7  Textile Biomedical Engineering</t>
    <phoneticPr fontId="25" type="noConversion"/>
  </si>
  <si>
    <t>Li Y, Xu WL;</t>
    <phoneticPr fontId="31" type="noConversion"/>
  </si>
  <si>
    <t>Li Y, Xu WL;</t>
    <phoneticPr fontId="31" type="noConversion"/>
  </si>
  <si>
    <t xml:space="preserve">Wuhan Textile University, China, May 16-19, 2017 </t>
    <phoneticPr fontId="31" type="noConversion"/>
  </si>
  <si>
    <t>Wuhan Textile University, China, May 16-19, 2017</t>
  </si>
  <si>
    <t>Track 3 Clothing Bioengineering</t>
    <phoneticPr fontId="25" type="noConversion"/>
  </si>
  <si>
    <t>Track 4  Textile Supply Chain Informatics</t>
    <phoneticPr fontId="25" type="noConversion"/>
  </si>
  <si>
    <t>Track 5 Textile Thermal Bioengineering</t>
    <phoneticPr fontId="25" type="noConversion"/>
  </si>
  <si>
    <t>Track 6  Textile Science and Engineering</t>
    <phoneticPr fontId="25" type="noConversion"/>
  </si>
  <si>
    <t>Track 7  Textile Biomedical Engineering</t>
    <phoneticPr fontId="25" type="noConversion"/>
  </si>
  <si>
    <t>2017-0108</t>
  </si>
  <si>
    <t>Mechanical Similarity for Three-dimensional Fabric Drape Considering Bending Rigidity and Shear Stiffness</t>
  </si>
  <si>
    <t>2017-0193</t>
  </si>
  <si>
    <t>Influences of Filling Materials on Pillows’ Dynamic Pressure Comfort</t>
  </si>
  <si>
    <t>2017-0246</t>
  </si>
  <si>
    <t>Ballistic Performance of Angle-interlock Woven Fabrics in Comparison to Other Woven Structures</t>
  </si>
  <si>
    <t>2017-0129</t>
  </si>
  <si>
    <t xml:space="preserve">Finite Element Analysis on the Effect of Yarn Reinforcement Distribution on the Tensile Behavior of Unidirectional Composite </t>
  </si>
  <si>
    <t>Jiangsu Research and Development Center of the Ecological Textile Engineering and Technology</t>
  </si>
  <si>
    <t>2017-0248</t>
  </si>
  <si>
    <t>Evaluation of Basic Pattern Fitness on Men’s Upper Body by Finite Element Modeling</t>
  </si>
  <si>
    <t>2017-0250</t>
  </si>
  <si>
    <t>Development of FEA Contact Mechanical Model for Simulating Pressure Distribution between Female Breast and Moulded Bra Cup</t>
  </si>
  <si>
    <t>2017-0251</t>
  </si>
  <si>
    <t>Research on the Method of Establishing the FEM Contact Mechanics Model for the Human Body and Clothing</t>
  </si>
  <si>
    <t>Fang-Fang Qiao, Bu-Gao Xu, Bo-An Ying *,Xin Zhang,Qian Ma</t>
  </si>
  <si>
    <t>2017-0159</t>
  </si>
  <si>
    <t>Studies of Breast Movement Under Shapewear in Dynamic Conditions</t>
  </si>
  <si>
    <t>2017-0011</t>
  </si>
  <si>
    <t>Influencing Factors of Garments on Elbow Pressure</t>
  </si>
  <si>
    <t>Su-Zhen Liang</t>
  </si>
  <si>
    <t>2017-0079</t>
  </si>
  <si>
    <t>Review on Prediction of Physiological Comfort in Clothing</t>
  </si>
  <si>
    <t>2017-0202</t>
  </si>
  <si>
    <t>Effect of Wearing Sports Bras on Breast Motion During Jogging</t>
  </si>
  <si>
    <t>Yang Zhang, Jin Li, Xiao-Qun Dai</t>
  </si>
  <si>
    <t>2017-0105</t>
  </si>
  <si>
    <t>Research on the Elongation Properties of Breast Skin in Young Female</t>
  </si>
  <si>
    <t xml:space="preserve">Liu Yang, KyoungOk Kim, Masayuki Takatera </t>
  </si>
  <si>
    <t>Xuan Gao , Li-Ya Zhou</t>
  </si>
  <si>
    <r>
      <t>Dan Yang</t>
    </r>
    <r>
      <rPr>
        <sz val="9"/>
        <rFont val="宋体"/>
        <charset val="134"/>
      </rPr>
      <t>，</t>
    </r>
    <r>
      <rPr>
        <sz val="9"/>
        <rFont val="Times New Roman"/>
        <family val="1"/>
      </rPr>
      <t>Xiao-Gang Chen</t>
    </r>
  </si>
  <si>
    <t>Ke Wang, Qian Ma, Shu-Dong Wang, Ju-Mei Zhao, Li-Min Jin, Pi-Bo Ma,Sheng-Zhong Zhang</t>
  </si>
  <si>
    <t xml:space="preserve">Xue-Lian Kang, Bo-An Ying, Xin Zhang, Long Wu, Jin Duan </t>
  </si>
  <si>
    <t>Liang Ma, Long Wu, Xin Zhang, Si-Chen Pan</t>
  </si>
  <si>
    <t>Sha-Sha Liu,Jie Zhou,Ao-Xue Wang, Hui-Hui Wei</t>
  </si>
  <si>
    <t>Inese Šroma, Inese Ziemele</t>
  </si>
  <si>
    <t>Li Zhao, Jian-gang Wang, Dong-Sheng Chen, Yun-Juan Liu</t>
  </si>
  <si>
    <t>Track 2 Textile Biomechanical Engineering</t>
    <phoneticPr fontId="25" type="noConversion"/>
  </si>
  <si>
    <t xml:space="preserve"> The 8th International Symposium of Textile Bioengineering and Informatics</t>
    <phoneticPr fontId="25" type="noConversion"/>
  </si>
  <si>
    <t xml:space="preserve"> The 8th International Symposium of Textile Bioengineering and Informatics</t>
    <phoneticPr fontId="25" type="noConversion"/>
  </si>
  <si>
    <t>Casey Yan, Zi-Jian Zheng, Fabrication of Highly Durable, Washable and Scalable Conductive Textiles by Polymer-assisted Metal Deposition (PAMD), Textile Bioengineering and Informatics Symposium Proceedings 2014, pp 1-9, Editors: Li Y; Xin JH;Yoon KJ, Li JS; The 7th International Symposium of Textile Bioengineering and Informatics and the 5th Asian Protective Clothing Conference, The Hong Kong Polytechnic University, China, August 6-8, 2014</t>
    <phoneticPr fontId="3" type="noConversion"/>
  </si>
  <si>
    <t>Jia-Shen Li, Yi Li, Xuan Liu, Jing Zhang, Zheng Zhao, Gang Li, Yan-Xia Han, Biomedical Functions of Keratin Peptide and its Applications, Textile Bioengineering and Informatics Symposium Proceedings 2013, pp 13-23, Editors: Li Y; Takatera M; Kajiwara K; Li JS; The 6th International Symposium of Textile Bioengineering and Informatics, Xian Polytechnic University, Xian, China, Sep 26-28, 2013</t>
    <phoneticPr fontId="3" type="noConversion"/>
  </si>
  <si>
    <t>The 10th International Symposium of Textile Bioengineering and Informatics</t>
  </si>
  <si>
    <t>The 10th International Symposium of Textile Bioengineering and Informatics</t>
    <phoneticPr fontId="25" type="noConversion"/>
  </si>
  <si>
    <t>The 10th International Symposium of Textile Bioengineering and Informatics</t>
    <phoneticPr fontId="25" type="noConversion"/>
  </si>
  <si>
    <t>Textile Biomechanical Engineering</t>
    <phoneticPr fontId="25" type="noConversion"/>
  </si>
  <si>
    <t>2017-0252</t>
  </si>
  <si>
    <t>Parametric Representation on the Curve of the Chest and the Design of the Basic Cup</t>
  </si>
  <si>
    <t>2017-0054</t>
  </si>
  <si>
    <t>Deconstruction Of 3D Printing Technology For Modern Clothing Design</t>
  </si>
  <si>
    <t>Xiao-Hua Lin, Jian-Gang Wang</t>
  </si>
  <si>
    <t>2017-0083</t>
  </si>
  <si>
    <t>Study of Development on Apparel Additive Manufacturing Technology</t>
  </si>
  <si>
    <t>2017-0101</t>
  </si>
  <si>
    <t>Study on the Influence Factors of the Seat Seam Gradient for Women’s Trousers</t>
  </si>
  <si>
    <t>2017-0229</t>
  </si>
  <si>
    <t>Study on Matching of the Male Suit and the Corresponding Interlining Under Knowledge Engineering using Browser/Server mode</t>
  </si>
  <si>
    <t>2017-0013</t>
  </si>
  <si>
    <t>Design Research on Casual Wear for People with Physical Disabilities</t>
  </si>
  <si>
    <t>2017-0014</t>
  </si>
  <si>
    <t>The Influence of Infant Clothing Structure Design on Safety</t>
  </si>
  <si>
    <t xml:space="preserve">Xiu-E Bai, Zi-Lan Li, Ling Chen, </t>
  </si>
  <si>
    <t>2017-0016</t>
  </si>
  <si>
    <t>The Application And Research Of New Paper Cutting Art In Women's Clothing Design</t>
  </si>
  <si>
    <t>Ying Wang, Yan-Bo Ji</t>
  </si>
  <si>
    <t>2017-0020</t>
  </si>
  <si>
    <t>Design And Research On The Variability Of School Age Girls' Clothing</t>
  </si>
  <si>
    <t>2017-0042</t>
  </si>
  <si>
    <t>Improvement and Designing Daily Animation Based Costumes</t>
  </si>
  <si>
    <t>2017-0065</t>
  </si>
  <si>
    <t>Intelligent Guarding Clothing System for Children</t>
  </si>
  <si>
    <t>ShaanXi  Institute  International  Trade  &amp;Commerce  College</t>
  </si>
  <si>
    <t>2017-0069</t>
  </si>
  <si>
    <t>Two Color Jacquard Design for Warp Knitted Spacer Fabric and its Use for Sport Shoes</t>
  </si>
  <si>
    <t>2017-0078</t>
  </si>
  <si>
    <t>Laser Engraving for Tie-dye Pattern Design</t>
  </si>
  <si>
    <t>2017-0081</t>
  </si>
  <si>
    <t>Innovation Design on Multi-bar Raschel Lace Fabrics</t>
  </si>
  <si>
    <t>Md. Saiful Islam Bhuiyan, Kei Wei , Deng Zhongmin, Soumya Chowdhury, Junaid Khalid, Md. Abdul Mueeid Alam</t>
  </si>
  <si>
    <t>2017-0091</t>
  </si>
  <si>
    <t>Traditional Chinese Auspicious Patterns in Costume Design</t>
  </si>
  <si>
    <t>2017-0112</t>
  </si>
  <si>
    <t>Analysis of the Application of Transformable Elements in Fashion Design</t>
  </si>
  <si>
    <t>2017-0121</t>
  </si>
  <si>
    <t>Evaluation of Functional Clothing Design for Posture Improvement in Young Females</t>
  </si>
  <si>
    <t>2017-0123</t>
  </si>
  <si>
    <t>Research on Humanistic Driving Factors of Fabric Recreation</t>
  </si>
  <si>
    <t>2017-0149</t>
  </si>
  <si>
    <t>Research on the Relations between the Designs of Lingerie Straps and Collars</t>
  </si>
  <si>
    <t>2017-0161</t>
  </si>
  <si>
    <t>The Application of Clothing Fabric Reconstruction</t>
  </si>
  <si>
    <t>2017-0218</t>
  </si>
  <si>
    <t>Body Mapping as a Method for Design and Engineering of Functional Clothing</t>
  </si>
  <si>
    <t>2017-0243</t>
  </si>
  <si>
    <t>Research on Constructing a Garment Pattern Design Model for Intelligent Clothing Design</t>
  </si>
  <si>
    <t>2017-0245</t>
  </si>
  <si>
    <t>Research on the Relationship Model of Cheongsam Pattern Based on Personalized Customization</t>
  </si>
  <si>
    <t>2017-0247</t>
  </si>
  <si>
    <t>Research on Relational Model for Body Block of Menswear Based on Graph Theory</t>
  </si>
  <si>
    <t xml:space="preserve">2017-0210
</t>
  </si>
  <si>
    <t>A Study on the Features and Patterns and Colors of Decorative Silk Pictures</t>
  </si>
  <si>
    <t xml:space="preserve">2017-0219
</t>
  </si>
  <si>
    <t>Designing Protective Clothing for Miners to Meet New Challenges</t>
  </si>
  <si>
    <t>Yi Wang, Hong-FuWang</t>
  </si>
  <si>
    <t xml:space="preserve">2017-0225
</t>
  </si>
  <si>
    <t>Application of Aran Patterns in the Sweater Design</t>
  </si>
  <si>
    <t>2017-0226</t>
  </si>
  <si>
    <t>Visual Analysis of Han Embroidery</t>
  </si>
  <si>
    <t>Ni Zhang</t>
  </si>
  <si>
    <t>2017-0114</t>
  </si>
  <si>
    <t>Patterned Fabric Inspection by Image Decomposition based on Sparse Representation</t>
  </si>
  <si>
    <t>2017-0169</t>
  </si>
  <si>
    <t>A Study of Salient Regions in Virtual Fitting Software Interface Design</t>
  </si>
  <si>
    <t>2017-0176</t>
  </si>
  <si>
    <t>3D Garment Redressing Based on Virtual Tailoring</t>
  </si>
  <si>
    <t>2017-0018</t>
  </si>
  <si>
    <t>A New Virtual Fitting Method Based on Real Dress</t>
  </si>
  <si>
    <t>2017-0022</t>
  </si>
  <si>
    <t>Transformation Model of Data Value by Different Measurements of Bust</t>
  </si>
  <si>
    <t>2017-0028</t>
  </si>
  <si>
    <t>Three-Dimensional Model of Standard Human Body for Male Youths in Southern China Area</t>
  </si>
  <si>
    <t>2017-0041</t>
  </si>
  <si>
    <t>Location Change of Siamese Standing Collar Neckline Point</t>
  </si>
  <si>
    <t>Hong Dai, Meng Wu</t>
  </si>
  <si>
    <t>2017-0059</t>
  </si>
  <si>
    <t>Back-Curve Fitting Model Based on 3D Anthropometry</t>
  </si>
  <si>
    <t>2017-0061</t>
  </si>
  <si>
    <t>Elliptic Fourier Analysis on Female Chest Contour</t>
  </si>
  <si>
    <t>2017-0110</t>
  </si>
  <si>
    <t>Comparison of Male Body and Pattern between Hubei and Shandong Province</t>
  </si>
  <si>
    <t>Xin Zhao, An-Hua Zhong</t>
  </si>
  <si>
    <t>2017-0122</t>
  </si>
  <si>
    <t>Subdivision of Female Body Types for Recommended Clothes Sizes in Online Shopping</t>
  </si>
  <si>
    <t>2017-0232</t>
  </si>
  <si>
    <t>Somatotype Factors of Male Actors’ Lower Body Parts During Dramatic Movements in Lahunqiang Opera</t>
  </si>
  <si>
    <t>2017-0237</t>
  </si>
  <si>
    <t>Middle-to-Old-Aged Female Lower Body Shape Classification Based on Trouser Structure</t>
  </si>
  <si>
    <t xml:space="preserve">Bo-An Ying, Si-Chen Pan, Xin Zhang </t>
  </si>
  <si>
    <t>Li-Wen Gu, Yan-Wen Ruan, Cynthia Istook, Xiao-Gang Liu</t>
  </si>
  <si>
    <t>Jia-Jia Yu, Jian Li</t>
  </si>
  <si>
    <t>Jun Xu*, Tiao-Tiao Li, Yan-Chen Tao, Hong-Yan Liu</t>
  </si>
  <si>
    <t>Meng-Jie Hou, Hong Dai, Cun-Xin Liang</t>
  </si>
  <si>
    <t xml:space="preserve">Ning Guo, Hong Dai </t>
  </si>
  <si>
    <t>Xin-Yi Lyu,  Jun Ren</t>
  </si>
  <si>
    <t xml:space="preserve">Xuan Liu,Zhi-Xin Zhang, Lu Wang </t>
  </si>
  <si>
    <t>Md. Abdul Mueeid Alam, Wei Kei, Deng Zhongmin, K. M. Faridul Hasan, Junaid Khalid, Md. Saiful Islam Bhuiyan</t>
  </si>
  <si>
    <t>Guoxiang Yuan, Zhuoming Chen, Kinor Jiang</t>
  </si>
  <si>
    <t>Wei Yin, Jian-gang Wang, Yan Wang</t>
  </si>
  <si>
    <t>Hui Tao, Jia-Ai Zhu</t>
  </si>
  <si>
    <t>Chao Shi, Rong Zheng, Kasia Lee, Ying Wang</t>
  </si>
  <si>
    <t>Xiu-Qin Hu, Injoo Kim, Yi-Fang Zhang</t>
  </si>
  <si>
    <t>Jian-Fei Dong, Jie Zhou</t>
  </si>
  <si>
    <t>Fu-Hong Wei, Yan-Bo Ji</t>
  </si>
  <si>
    <t>Carolina Quintero Rodriguez,Siti Hana Nasir, Olga Troynikov</t>
  </si>
  <si>
    <t>Xiao-Feng Wang, Xue-Ying Song, Xin Zhang ,Bo-An Ying</t>
  </si>
  <si>
    <t>Xin Zhang, Qian Ma, Bo-An Ying, Bu-Gao Xu</t>
  </si>
  <si>
    <t>Xin Zhang, Jin Duan, Xue-Lian Kang, Bo-An Ying</t>
  </si>
  <si>
    <r>
      <t>Xiao-Sha Zhang</t>
    </r>
    <r>
      <rPr>
        <sz val="9"/>
        <rFont val="宋体"/>
        <charset val="134"/>
      </rPr>
      <t>，</t>
    </r>
    <r>
      <rPr>
        <sz val="9"/>
        <rFont val="Times New Roman"/>
        <family val="1"/>
      </rPr>
      <t>Li-Li Mao</t>
    </r>
  </si>
  <si>
    <t>Fei Li, Li-Li Mao</t>
  </si>
  <si>
    <t>Peng-Fei Li, Zhuo-Mei Liu, Jun-Feng Jing</t>
  </si>
  <si>
    <t>Yuan Xu, Rong Zheng, Ling-Ling Xu, Yun-Chao Zhang</t>
  </si>
  <si>
    <t>Duan Li, Ge Wu, Yue-Qi Zhong</t>
  </si>
  <si>
    <t>Jing Wang, Li-li Wang, Hong-Qin Dai</t>
  </si>
  <si>
    <t>Tian Yang, Yan-Qun Ning, Xiao-Mei Shang</t>
  </si>
  <si>
    <t>Peng-Peng Cheng,Dao-Ling Chen</t>
  </si>
  <si>
    <t>Shang Wu, Lin Qi, Xiao-Mei Shang</t>
  </si>
  <si>
    <t>Hui-Yao Zhang, Duan Li, Hao-Yang Xie, Yue-Qi Zhong</t>
  </si>
  <si>
    <t>Yi-Di Liu, Rong Zheng, Ye-Fu Zhang, Yun-Chao Zhang, Hai-Jing Liu</t>
  </si>
  <si>
    <t>Bo-Xuan Zhang, Rong Zheng, Meng-Lin Wang, Wen Wu</t>
  </si>
  <si>
    <t>Xia-Xin Liu, Rong Zheng, Shi-Yang Yu, Wen Wu, Ying Wang</t>
  </si>
  <si>
    <t>Track 3 Clothing Bioengineering</t>
    <phoneticPr fontId="25" type="noConversion"/>
  </si>
  <si>
    <t>2017-0036</t>
  </si>
  <si>
    <t>Effect of the Manufacturing Country on Clothing Marketability</t>
  </si>
  <si>
    <t>2017-0082</t>
  </si>
  <si>
    <t>A Study on Fashion and Fashion Styles through a Survey in Japan</t>
  </si>
  <si>
    <t>Kyoto Institute of Technology</t>
  </si>
  <si>
    <t>2017-0066</t>
  </si>
  <si>
    <t>Ru Zhang</t>
  </si>
  <si>
    <t>nanjing museum</t>
  </si>
  <si>
    <t>2017-0017</t>
  </si>
  <si>
    <t>The Research on Consumer’s Clothing Preference Based on Clothing Sample</t>
  </si>
  <si>
    <t>2017-0021</t>
  </si>
  <si>
    <t>Analysis of High-End Branded Men's Clothing Franchise Stores Shop Display, in Small and Medium-sized Chinese Cities</t>
  </si>
  <si>
    <t xml:space="preserve"> Wei Tian,Li-Ping He,</t>
  </si>
  <si>
    <t>2017-0039</t>
  </si>
  <si>
    <t>Effect of Brand Logos on Consumer Preference for Clothing</t>
  </si>
  <si>
    <t>2017-0103</t>
  </si>
  <si>
    <t>Research on the Clothing Consumption Experience Demand Based on the O2O Model</t>
  </si>
  <si>
    <t>Xi Pu, Jian-Fang Liang</t>
  </si>
  <si>
    <t>2017-0137</t>
  </si>
  <si>
    <t>Exploring the Buyer-supplier Relationships in the Textile and Apparel Industry</t>
  </si>
  <si>
    <t>2017-0146</t>
  </si>
  <si>
    <t>Factors Impacting College Students’ Online Apparel Shopping Intention</t>
  </si>
  <si>
    <t>2017-0167</t>
  </si>
  <si>
    <t>Research on Clothing Brand Promotion Based on Network Media</t>
  </si>
  <si>
    <t>Min Ci,  Ren Jun</t>
  </si>
  <si>
    <t>2017-0084</t>
  </si>
  <si>
    <t>Design Decision Method for Fashion SME Based On Youth Consumer Behaviour</t>
  </si>
  <si>
    <t>2017-0258</t>
  </si>
  <si>
    <t>A Survey on Clothing Description for Intelligent Image Understanding</t>
  </si>
  <si>
    <t>2017-0099</t>
  </si>
  <si>
    <t>Research Application of RFID Technology in the Clothing Industry</t>
  </si>
  <si>
    <t>2017-0031</t>
  </si>
  <si>
    <t>Bohemian Dress Style Analysisof the ETRO Brand</t>
  </si>
  <si>
    <t>2017-0064</t>
  </si>
  <si>
    <t>Characteristics of West-Road Style Phoenix Costume of Women from She Minority in Xiapu</t>
  </si>
  <si>
    <t>Yuan Yan</t>
  </si>
  <si>
    <t>Fuzhou University Xiamen Academy of Arts and Crafts</t>
  </si>
  <si>
    <t>2017-0074</t>
  </si>
  <si>
    <t>Modeling and Style Design of Toggery Window Background Wall</t>
  </si>
  <si>
    <t>Yan Chen, Jianping Shi</t>
  </si>
  <si>
    <t>2017-0087</t>
  </si>
  <si>
    <t>Factor Study on Wool Felt Fabric Recycling Technology and Application in Clothing</t>
  </si>
  <si>
    <t>2017-0088</t>
  </si>
  <si>
    <t>Analysis of Fashion Color in the Tang Dynasty from "Legend of Wu Meiniang"</t>
  </si>
  <si>
    <t>Xin-Lei Sun</t>
  </si>
  <si>
    <t>2017-0111</t>
  </si>
  <si>
    <t>Analysis of Manchu Concubine’s Accessories in the Early Qing Dynasty</t>
  </si>
  <si>
    <t>2017-0130</t>
  </si>
  <si>
    <t>Study of Collar-Lapel Structures Used in Burial Pottery Figurines of Northern Wei Dynasty</t>
  </si>
  <si>
    <t>2017-0143</t>
  </si>
  <si>
    <t>An Analysis of the Communication Strategy of Tai Chi Costume Culture</t>
  </si>
  <si>
    <t>2017-0155</t>
  </si>
  <si>
    <t>A Study on Career Suits of Female College Students Based on Kansei Design</t>
  </si>
  <si>
    <t>2017-0165</t>
  </si>
  <si>
    <t>Research on Sensory Marketing Experience in Clothing Retail Terminal</t>
  </si>
  <si>
    <t>2017-0170</t>
  </si>
  <si>
    <t>Application of Traditional Apparel Pattern of She Nationality in Fujian Province to the Adolescents' Design</t>
  </si>
  <si>
    <t>Xiu-Mian Chen, Jin-Lian Bai</t>
  </si>
  <si>
    <t>Fujian Business College</t>
  </si>
  <si>
    <t>2017-0180</t>
  </si>
  <si>
    <t>Application of Tang Dynasty's Baoxiang Patterns in Modern Men's Clothing Design</t>
  </si>
  <si>
    <t>2017-0152</t>
  </si>
  <si>
    <t>Interview-Based Status Analysis of Colorful Trousers Used in Traditional Lahunqiang Opera</t>
  </si>
  <si>
    <t>2017-0209</t>
  </si>
  <si>
    <t>Exposure of Bangladeshi Handicraft in International Haute Couture</t>
  </si>
  <si>
    <t>Tawsif-Al-Mehran, Prof. Tao Hui, Tamanna Hayder, Abdullah Jaman Jony,Tanzila Tabassum</t>
  </si>
  <si>
    <t>2017-0249</t>
  </si>
  <si>
    <t>Investigation and Analysis on the Fashionability of Modern Women’s Professional Dress</t>
  </si>
  <si>
    <t>Yan-Xia Wang,Zhao-Hui Gu</t>
  </si>
  <si>
    <t>2017-0254</t>
  </si>
  <si>
    <t>The Somatotype of Middle-aged and Older Women in Xi’an</t>
  </si>
  <si>
    <t>2017-0004</t>
  </si>
  <si>
    <t>Research on Chinese Enterprises’ Carbon Disclosure’s Status Quo and Amelioration</t>
  </si>
  <si>
    <t>2017-0085</t>
  </si>
  <si>
    <t>Reducing Environmental Impacts of Swimsuits</t>
  </si>
  <si>
    <t>2017-0086</t>
  </si>
  <si>
    <t>Quantification of Water Footprint on China's Textiles and Clothing Exports</t>
  </si>
  <si>
    <t>KyoungOk Kim , Yuta Toyomaru , Hongwei Li , Masayuki Takatera</t>
  </si>
  <si>
    <t>Yu-Tian Long, Satoru Hirozawa, Tadashi Hayami, Saori Kitaguchi,
Mitsuru Mimura, Tetsuya Sato</t>
  </si>
  <si>
    <r>
      <t>Inspirations from the Industrialization Improvement of Hand-woven Cloth in the Republic of China</t>
    </r>
    <r>
      <rPr>
        <sz val="9"/>
        <rFont val="宋体"/>
        <charset val="134"/>
      </rPr>
      <t>（</t>
    </r>
    <r>
      <rPr>
        <sz val="9"/>
        <rFont val="Times New Roman"/>
        <family val="1"/>
      </rPr>
      <t>1912-1949</t>
    </r>
    <r>
      <rPr>
        <sz val="9"/>
        <rFont val="宋体"/>
        <charset val="134"/>
      </rPr>
      <t>）</t>
    </r>
    <r>
      <rPr>
        <sz val="9"/>
        <rFont val="Times New Roman"/>
        <family val="1"/>
      </rPr>
      <t>to the Industrialization Development of Hand-woven Cloth as an Intangible Cultural Heritage in Nowadays</t>
    </r>
  </si>
  <si>
    <t>Li-Li Wang, Jing Wang, Hong-Qin Dai</t>
  </si>
  <si>
    <t xml:space="preserve">Qian-Yun Chen, Xiao-Feng Jiang </t>
  </si>
  <si>
    <t>Cai-Xia Chen, Ying Zhang, Yi-Xiong Yang</t>
  </si>
  <si>
    <t>Wen-Jia Li, Rong Zheng, Hui-Wei Cao, Hai-Jing Liu, Yun-Chao Zhang</t>
  </si>
  <si>
    <t>Yan-Wen Ruan, Li-Wen Gu, Wen Gu, Xiao-Gang Liu</t>
  </si>
  <si>
    <t>Fei-Fei Sun ,PingHua Xu,Tesfaye Mulu Asmamaw,XueMei Ding</t>
  </si>
  <si>
    <t>Zhao-Mei Zhang, Wei Tian</t>
  </si>
  <si>
    <t>Tian Ping ,Xing Zhang</t>
  </si>
  <si>
    <t xml:space="preserve">Yun-Tian Liu, Jian Li </t>
  </si>
  <si>
    <t>Jian-Yu Chen, Rong Zheng*, Yue Zhu, Jing Guo</t>
  </si>
  <si>
    <t>Yu Jin, Jian-Fang Liang</t>
  </si>
  <si>
    <t>Jia Lv, Yue Sui</t>
  </si>
  <si>
    <t>Ji Bo, Zhao-Hui Gu</t>
  </si>
  <si>
    <r>
      <t>Yuan-Zhuo Cai</t>
    </r>
    <r>
      <rPr>
        <sz val="9"/>
        <rFont val="宋体"/>
        <charset val="134"/>
      </rPr>
      <t>，</t>
    </r>
    <r>
      <rPr>
        <sz val="9"/>
        <rFont val="Times New Roman"/>
        <family val="1"/>
      </rPr>
      <t>Zhao Lv</t>
    </r>
  </si>
  <si>
    <t>Hui-Jun Cao, Rong Zheng, Meng-lin Wang, Wen Wu</t>
  </si>
  <si>
    <t>Jia-Yu Li, An Lu</t>
  </si>
  <si>
    <t>Rui-Qiong Wen , You-Fang Chen</t>
  </si>
  <si>
    <t>Wan-Wen He, Lai-Li Wang, Yi Li</t>
  </si>
  <si>
    <t>Chongqing Normal University</t>
  </si>
  <si>
    <t>Textile Supply Chain Informatics</t>
  </si>
  <si>
    <t>Textile Supply Chain Informatics</t>
    <phoneticPr fontId="25" type="noConversion"/>
  </si>
  <si>
    <t>Textile Supply Chain Informatics</t>
    <phoneticPr fontId="25" type="noConversion"/>
  </si>
  <si>
    <t>2017-0097</t>
  </si>
  <si>
    <t>Aerogel Embedded Electrospun Nanofiber Layers for Thermal Insulation</t>
  </si>
  <si>
    <t>Mohanapriya Venkataraman, Rajesh Mishra, Jaromir Marek, Klara Kucerova, Jiri Militky</t>
  </si>
  <si>
    <t>2017-0055</t>
  </si>
  <si>
    <t>Thermal Protection of Fireproof Fabrics with Shape Memory Alloy Springs Under Hot Surface Contact</t>
  </si>
  <si>
    <t>2017-0056</t>
  </si>
  <si>
    <t>Application of Manikin: Characterizing Effect of Fabric Properties on Protective Performance Against Hot Water Spray</t>
  </si>
  <si>
    <t>Si Chen, Ye-Hu Lu, Xiao-Qun Dai</t>
  </si>
  <si>
    <t>2017-0195</t>
  </si>
  <si>
    <t>The Study of Thermal Transfer of Laminated Knitted Fabrics</t>
  </si>
  <si>
    <t>2017-0060</t>
  </si>
  <si>
    <t>Relationship between Clothing Local Ventilation and Air Gap Thickness</t>
  </si>
  <si>
    <t>2017-0062</t>
  </si>
  <si>
    <t>Thermal Protective Performance of Protective Fabrics used for a Steam Hazard</t>
  </si>
  <si>
    <t>2017-0183</t>
  </si>
  <si>
    <t>Thermal Protective Performance of Wetted Fabrics-A Review</t>
  </si>
  <si>
    <t>2017-0089</t>
  </si>
  <si>
    <t>Effect of Sportswear Type on Thermoregulation During Exercise</t>
  </si>
  <si>
    <t>2017-0214</t>
  </si>
  <si>
    <t>Distance Measurement Based on Three-dimensional Motion Capture Apparatus and Influence Factor Analysis</t>
  </si>
  <si>
    <t>Sci-Tech University</t>
  </si>
  <si>
    <t>2017-0198</t>
  </si>
  <si>
    <t>Relationship between Human Body Anthropometric Measurements and Basal Metabolic Rate</t>
  </si>
  <si>
    <t>2017-0007</t>
  </si>
  <si>
    <t>Design and Research of Intelligent Temperature Monitoring Clothing for Children</t>
  </si>
  <si>
    <t>2017-0067</t>
  </si>
  <si>
    <t>Thermal and Compression Performance of Aerogel Incorporated Textiles</t>
  </si>
  <si>
    <t>Ni-Ni Ma, Li-Jun Wang, Ye-Hu Lu, Hong-Qin Dai</t>
  </si>
  <si>
    <t>Bao-Fang Wei , Hui Zhu, Ji-Hong Wu</t>
  </si>
  <si>
    <t>Ying Ke, Xiang-Hui Zhang, Shiying Zhang, Hong-Fu Wang</t>
  </si>
  <si>
    <t>Yun Su, Rui Li, Guowen Song, Jun Li</t>
  </si>
  <si>
    <t>Meng Chen, Fang-Long Zhu, Qian-Qian Feng, Qiu-Yue Yang</t>
  </si>
  <si>
    <t>Ze-Jing Qi, Guo-Wen Song, Xiao-Qun Dai</t>
  </si>
  <si>
    <r>
      <t>Qin He, Yidan Wang</t>
    </r>
    <r>
      <rPr>
        <sz val="9"/>
        <rFont val="宋体"/>
        <charset val="134"/>
      </rPr>
      <t>，</t>
    </r>
    <r>
      <rPr>
        <sz val="9"/>
        <rFont val="Times New Roman"/>
        <family val="1"/>
      </rPr>
      <t>Liu zheng, Yi Tang, Zheng Liu</t>
    </r>
  </si>
  <si>
    <t>Hui Zou, Li Liu, Ya-Huan Li</t>
  </si>
  <si>
    <t>Yu Wang; Yong-Mei Deng; Xiao-Yu Yang</t>
  </si>
  <si>
    <t>Xiao-man Xiong, Tao Yang, Rajesh Mishra1,Kanai Hiroyuki</t>
  </si>
  <si>
    <t>2017-0201</t>
  </si>
  <si>
    <t>Preparation of Magnetic Immobilized Glucose Oxidase and Bleaching of Cotton Fabrics</t>
  </si>
  <si>
    <t>Tianjin Polytechnic University</t>
  </si>
  <si>
    <t>2017-0205</t>
  </si>
  <si>
    <t>Durable Hydrophobic Silk Fabric Coating with Nanoscale TiO2 Film Via Atomic Layer Deposition</t>
  </si>
  <si>
    <t>2017-0206</t>
  </si>
  <si>
    <t xml:space="preserve">Preparation and Characterization of TiO2 Nanoparticle Multilayer Films on Cotton Fabric </t>
  </si>
  <si>
    <t>2017-0070</t>
  </si>
  <si>
    <t>GSM (gm/m2) Change of Grey Knitted Fabric from Pretreatment to Dyeing and Finishing</t>
  </si>
  <si>
    <t>2017-0187</t>
  </si>
  <si>
    <t>Dyeing of Meta-aramid Fabric with DMAc-CaCl2 System</t>
  </si>
  <si>
    <t>2017-0188</t>
  </si>
  <si>
    <t>Ultrasonic Dyeing of Cotton Fabric with Nature Plant Dye from Perilla Leaf</t>
  </si>
  <si>
    <t>2017-0189</t>
  </si>
  <si>
    <t>Dissolution of Cotton Linters in Novel Alkali Solution</t>
  </si>
  <si>
    <t>2017-0190</t>
  </si>
  <si>
    <t>Microbial Pigments and Application in Textile</t>
  </si>
  <si>
    <t>2017-0194</t>
  </si>
  <si>
    <t>Processing Properties of PLA Fiber Fabric</t>
  </si>
  <si>
    <t>2017-0212</t>
  </si>
  <si>
    <t>Preparation and Photocatalytic Activity of Photocatalyst Ag-X(Br, I) /BiVO4 for Acid Orange 7 under Visible Light</t>
  </si>
  <si>
    <t>2017-0223</t>
  </si>
  <si>
    <t>Study on Granulation Performance of Waste Automobile Sound-absorbing Cotton</t>
  </si>
  <si>
    <t>2017-0100</t>
  </si>
  <si>
    <t>Dyeing Property Research on Photoluminescent Polyamide Fiber</t>
  </si>
  <si>
    <t>2017-0153</t>
  </si>
  <si>
    <t>Study on Water Repellent and Flame-Retardant Finishing of Polyester/cotton Blended Fabric</t>
  </si>
  <si>
    <t>2017-0179</t>
  </si>
  <si>
    <t>Ozone/UV Collaborative Treatment on the Colour Fading of Dyed Cotton</t>
  </si>
  <si>
    <t>2017-0211</t>
  </si>
  <si>
    <t>Studies on the Dyeing Properties of Wool Fibers treated with Gardenia Pigments</t>
  </si>
  <si>
    <t>2017-0215</t>
  </si>
  <si>
    <t>PH-induced Fixation of Tea-based Biocolorant for Fixation in dyeing of Cotton Fabric</t>
  </si>
  <si>
    <t>2017-0231</t>
  </si>
  <si>
    <t>The Effect of Wet Textile Parameters on Washing Efficiency in a Domestic Front-loading Washer</t>
  </si>
  <si>
    <t>Fang Qiu, Feng-Yan Li, Qing-Yu Yang</t>
  </si>
  <si>
    <t>Si-Qi Zhang, Xing-Fang Xiao, Wei-lin Xu</t>
  </si>
  <si>
    <t xml:space="preserve">Qin Zhou, Jia-Yi Wu, Xin-Wang Cao, Ji-Hong Wu, De-Shan Cheng </t>
  </si>
  <si>
    <t>K. M. Faridul Hasan, Md. Abdul Mueeid Alam, Cao Genyang</t>
  </si>
  <si>
    <t>Bing-Qian Liu, Dan Sheng, Yun-li Wang, Gen-yang Cao</t>
  </si>
  <si>
    <t>Kun-Di Zhu, Hui-Yu Yang, Wen-Fang Xu, G M Nazmul Islam 
Meng-Mei Zhou, Gui-Zhen Ke</t>
  </si>
  <si>
    <t>Sheng Li, Yang Liu, Yumiao Gong, Jianwu Dai, Yixuan Mei, Xin-Wang Cao</t>
  </si>
  <si>
    <t>Yin-Li Xu, Zheng Li, Ji-Xian Gong , Jianfei Zhang</t>
  </si>
  <si>
    <t xml:space="preserve">Zhi-Lin Gao, Xing Zhang </t>
  </si>
  <si>
    <t>Jian-Hua Ran, Cong Zhang, Feliks Telegin</t>
  </si>
  <si>
    <t>Qian Yang,Qin Shi,Ru-Quan Zhang</t>
  </si>
  <si>
    <t>Hai-Yan Ni, Shi-Wei Fu, Yong-Gui Li</t>
  </si>
  <si>
    <t>Yun-Li Wang, Xiao-Jian Lv, Yang Liu, Qiao-Lin Xu, Gen-Yang Cao, Liang-Jun Xia, Cong Luo, Lu Zhou</t>
  </si>
  <si>
    <t>Zheng-Lei He, Xin-Yi Zhou, Dan-ying Zuo, Chang-Hai Yi</t>
  </si>
  <si>
    <t>Wen-Fang Xu, Kun-Di Zhu, Chun-Hua Zhang, Yun-Li Wang</t>
  </si>
  <si>
    <t>Ji-xian Gong, Jiang-fei Lou1, Yan-fei Ren1, Kun Liu1, Qiu-ya Zhang, Zheng Li, Qiu-jin Li,
Jian-fei Zhang</t>
  </si>
  <si>
    <t>Zhi-Feng Xu, Hong Liu, Xiong-Ying Wu, Xue-Mei Ding</t>
  </si>
  <si>
    <t>Track 6 Textile Science and Engineering Chemistry</t>
    <phoneticPr fontId="25" type="noConversion"/>
  </si>
  <si>
    <t>Textile Science and Engineering Chemistry</t>
  </si>
  <si>
    <t>Textile Science and Engineering Chemistry</t>
    <phoneticPr fontId="25" type="noConversion"/>
  </si>
  <si>
    <t>Textile Science and Engineering Chemistry</t>
    <phoneticPr fontId="25" type="noConversion"/>
  </si>
  <si>
    <t>2017-0257</t>
  </si>
  <si>
    <t>Evaluation of Acoustic Characteristics of Woven Fabrics in Relation to Fiber and Weave</t>
  </si>
  <si>
    <t>2017-0010</t>
  </si>
  <si>
    <t>Relationship Between Sound Absorption and Transfer Properties of Struto Nonwoven Fabrics</t>
  </si>
  <si>
    <t>2017-0050</t>
  </si>
  <si>
    <t>Compression Behavior and Energy Absorption of 3d Weft Knitted Spacer Fabrics</t>
  </si>
  <si>
    <t>2017-0192</t>
  </si>
  <si>
    <t>Preparation of and Study on Thermo-mechanical Properties of Carbon Fibre-reinforced Polyamide1012 Composites</t>
  </si>
  <si>
    <t>2017-0033</t>
  </si>
  <si>
    <t>Laundering Performance of TBCC-activated Peroxide System</t>
  </si>
  <si>
    <t>2017-0058</t>
  </si>
  <si>
    <t>Selection of Cosmetic Cotton Based on Absorbency and Pipetting Performance</t>
  </si>
  <si>
    <t>2017-0063</t>
  </si>
  <si>
    <t>Factors of Cotton Fabrics Strength Loose and Crease Angle in BTCA Anti-wrinkle Finishing</t>
  </si>
  <si>
    <t>Sichuan Academy of Aerospace Technology The General Design Department</t>
  </si>
  <si>
    <t>2017-0184</t>
  </si>
  <si>
    <t>Cross-section of Flame Retardant Multi-fiber Blended Yarn</t>
  </si>
  <si>
    <t>2017-0185</t>
  </si>
  <si>
    <t>Manufacturing Three Dimensional Tubular Fabric Reinforced Composite with a Unibody Molding Method</t>
  </si>
  <si>
    <t>2017-0186</t>
  </si>
  <si>
    <t>The Properties Characterization of Cotton Fabric Treated by Etherifying 2D Resin</t>
  </si>
  <si>
    <t>2017-0197</t>
  </si>
  <si>
    <t>Preparation and Mechanical Properties of Polybutylene Terephthalate/Carbon Fiber Composites</t>
  </si>
  <si>
    <t>2017-0216</t>
  </si>
  <si>
    <t>Influence on the Physical Properties of Different ZnO-content Coated Cotton Fabrics</t>
  </si>
  <si>
    <t>2017-0080</t>
  </si>
  <si>
    <t>Geometrical Modelling of Jacquard Warp Knitted Fabric</t>
  </si>
  <si>
    <t>2017-0191</t>
  </si>
  <si>
    <t>Research on Yarn-dyed Fabric Defect Detection Based on Regression Using Deep Learning</t>
  </si>
  <si>
    <t>Jun-Feng Jing, Ming Li, Xun Li, Peng-Fei Li</t>
  </si>
  <si>
    <t>2017-0207</t>
  </si>
  <si>
    <t>Research on the Development of Weft Knitted Hosiery Fabrics Made of Hemp, Cotton and Nylon 66 Blended Yarns</t>
  </si>
  <si>
    <t>2017-0221</t>
  </si>
  <si>
    <t>Development of Electrically Conductive Activated Carbon Fabric from Kevlar Fabric for Effective Emi Shielding Applications</t>
  </si>
  <si>
    <t>2017-0148</t>
  </si>
  <si>
    <t>The Influence of Noil Gauge on the Evenness of Cotton-web in Comber</t>
  </si>
  <si>
    <t>2017-0150</t>
  </si>
  <si>
    <t>A Study on the Influence of Structural Changes of Corefil Spun Yarn Properties</t>
  </si>
  <si>
    <t>2017-0154</t>
  </si>
  <si>
    <t>The Frequency Response Characteristics of the Frequency Selective Fabrics with Periodical Structure Made of U-shaped Velvet and Looped Pile</t>
  </si>
  <si>
    <t>Ya-Jing Wang , Hong Xiao , Mei-Wu Shi , Qun Wang , Zhang-Hong Tang</t>
  </si>
  <si>
    <t>2017-0236</t>
  </si>
  <si>
    <t>A Design Method of Hollow Structure Woven Fabric</t>
  </si>
  <si>
    <t>2017-0173</t>
  </si>
  <si>
    <t>Automated Fabric Defect Detection Based on NSCT and Twin SVM</t>
  </si>
  <si>
    <t>2017-0158</t>
  </si>
  <si>
    <t>Study on Testing Mmethod of PTT Fabric’s Shape Memory Function</t>
  </si>
  <si>
    <t>2017-0141</t>
  </si>
  <si>
    <t>Estimation of Facial Feature Points Depth Based on a Single Photo</t>
  </si>
  <si>
    <t>Le Song, Lin Gu, Hu Dong, Qiao-Qiao Du</t>
  </si>
  <si>
    <t>2017-0128</t>
  </si>
  <si>
    <t>Theory on the Super High Count Yarn Production using Vulnerable Fibers</t>
  </si>
  <si>
    <t>2017-0038</t>
  </si>
  <si>
    <t>Influence of Different Measuring Tools’ Width on Accuracy of Measurement Data</t>
  </si>
  <si>
    <t xml:space="preserve"> Textile Science and Engineering--Physics</t>
    <phoneticPr fontId="25" type="noConversion"/>
  </si>
  <si>
    <t>Track 7 Textile Science and Engineering--Physics</t>
    <phoneticPr fontId="25" type="noConversion"/>
  </si>
  <si>
    <t>Textile Science and Engineering--Physics</t>
  </si>
  <si>
    <t>Textile Science and Engineering--Physics</t>
    <phoneticPr fontId="25" type="noConversion"/>
  </si>
  <si>
    <t>Hafsa  Jamshaid, Rajersh Mishra , Jiri Militky</t>
  </si>
  <si>
    <t>Tao Yang, Xiao-Man Xiong , Rajesh Mishra, Jan Novák, Jiri Militky</t>
  </si>
  <si>
    <t>Veerakumar Arumugam, Rajesh Mishra, Jiri Militky, Dana Kremenakova, Mohanapriya Venkataraman</t>
  </si>
  <si>
    <t>Rui Yang, Fujie Chen2* , Mohammad Irfan Iqbal, Lei Wang, Chengqi Zhang, Haifeng Bao</t>
  </si>
  <si>
    <t>Dong-Yan Shao, Chang-Hai Xu</t>
  </si>
  <si>
    <t>Shi-Yu Zhu, Hua Ji, Jian-Qiang Li.</t>
  </si>
  <si>
    <t xml:space="preserve">Qingwei Chen ,Heng Pan, Genyang Cao </t>
  </si>
  <si>
    <t>Xin-Ping Lu , Ying-Qi Xu</t>
  </si>
  <si>
    <t>Li-Li Wang, Shang-Yong Zhang, An-Chang Xu</t>
  </si>
  <si>
    <t>Yong Wu, Heng Pan, Gen-Yang Cao</t>
  </si>
  <si>
    <t>Cheng-Qi Zhang, Zi-Qing Cai, Rui Yang, Lei Wang, Hai-Feng Bao</t>
  </si>
  <si>
    <t>Chunhong Zhu , Minori Ishimori, Jian Shi, Hideaki Morikawa1</t>
  </si>
  <si>
    <t>Junaid Khalid, Kei Wei, Zhongmin Deng, Abdul Rehman Akbar, Md. Saiful Islam Bhuiyan, Md. Abdul Mueeid Alam</t>
  </si>
  <si>
    <t>Hui Zhu, Qin Zhou, Ji-Hong Wu1</t>
  </si>
  <si>
    <t>Daniel Karthik, Vijay Baheti, Veronika Tunakova, Jiri Militky, Sundaramurthy Palanisamy</t>
  </si>
  <si>
    <t>Yu-Heng Chen
Jia-Zhi Ren  Qing-Guo Feng  Guo-Xin Jia</t>
  </si>
  <si>
    <t>Chi-Yu Fu, Min-Jie Xin, Jian-Jian Zhang, Zhi-Gang Xia</t>
  </si>
  <si>
    <t>Chun-Hong Zhu, Kasumi Hayashi, Akio Sakaguchi, Qing-Qing Ni, Hideaki Morikawa</t>
  </si>
  <si>
    <r>
      <t>Qiao-Min Dai</t>
    </r>
    <r>
      <rPr>
        <sz val="9"/>
        <rFont val="宋体"/>
        <charset val="134"/>
      </rPr>
      <t>，</t>
    </r>
    <r>
      <rPr>
        <sz val="9"/>
        <rFont val="Times New Roman"/>
        <family val="1"/>
      </rPr>
      <t xml:space="preserve"> Shun-Lin Fu, Yu-Chen Yan, Li Yuan</t>
    </r>
  </si>
  <si>
    <t>Cui-Ting Chen, Si-Xia Chen, Jian-Hua Sui</t>
  </si>
  <si>
    <t>Cai-Ling Ding, Jian-Yong Yu, Chao Chen, Hui Li, Guang Qin, Zhi-Gang Xia</t>
  </si>
  <si>
    <t>Li-Wen He, Zhan-Wei Bao, Meng-Jie Guo, Xiao-Mei Shang</t>
  </si>
  <si>
    <t>Track 8 Textile Material Bioengineering-Chemistry</t>
    <phoneticPr fontId="25" type="noConversion"/>
  </si>
  <si>
    <t>2017-0012</t>
  </si>
  <si>
    <t>Preparation of PANI/Cu/carbon Nanofibers for the Detection of Hydroquinone</t>
  </si>
  <si>
    <t>2017-0200</t>
  </si>
  <si>
    <t>Fabrication and Characterization of Electroresponsive Hydrogel Fiber Based on Xanthan Gum and Gelatin</t>
  </si>
  <si>
    <t>2017-0023</t>
  </si>
  <si>
    <t>Effect of Silver Content on Electrospinning of SA/PVA/Ag</t>
  </si>
  <si>
    <t>Xi'an Jiaotong University</t>
  </si>
  <si>
    <t>2017-0163</t>
  </si>
  <si>
    <t>Fabrication of Size-controllable Nanoparticles from Feather Waste</t>
  </si>
  <si>
    <t>2017-0166</t>
  </si>
  <si>
    <t>Preparation and Properties of Silk Fibroin Microsopheres</t>
  </si>
  <si>
    <t>Shu Chen, Chen Lu, Jie Zhang, Shu-Qin Yan, Ren-Chuan You, Qiang Zhang</t>
  </si>
  <si>
    <t>2017-0181</t>
  </si>
  <si>
    <t>A Review on Fabricating Graphene Fiber Wet Spinning</t>
  </si>
  <si>
    <t>2017-0217</t>
  </si>
  <si>
    <t>Preparation and Characterization of Chitosan/silk Fibroin Based Membranes with Different Blend Ratios</t>
  </si>
  <si>
    <t>2017-0263</t>
  </si>
  <si>
    <t>Effective Removal of Colorants from Aqueous Suspension through Cellulose Nano whisker Templated Titanium Dioxide/Cellulose Nanocomposite</t>
  </si>
  <si>
    <t>2017-0032</t>
  </si>
  <si>
    <t>Novel Method for Synthesis of N-[4-(triethylammoniomethyl) benzoyl]Caprolactam Chloride as a Cationic Bleach Activator for Low-temperature Bleaching of Cotton Fabric</t>
  </si>
  <si>
    <t>2017-0139</t>
  </si>
  <si>
    <t>The Effect of Dissolution Conditions on the Structure and Properties of Regenerated Antheraea Pernyi Silk Fibroin</t>
  </si>
  <si>
    <t>2017-0005</t>
  </si>
  <si>
    <t>Novel Elastic Fiber (SUSTANS®) With Different Spinning Parameters</t>
  </si>
  <si>
    <t>Quanzhou Normal University</t>
  </si>
  <si>
    <t>2017-0015</t>
  </si>
  <si>
    <t>Research of Polysulfone Amide Micro-nanofiber Forming Technology</t>
  </si>
  <si>
    <t>2017-0037</t>
  </si>
  <si>
    <t>Dyeing of Acrylic Fibers with Natural dye from Phellodendron Amurense</t>
  </si>
  <si>
    <t>2017-0117</t>
  </si>
  <si>
    <t>Preparation and Properties of Nano-structured TiO2 Film Deposited by Magnetron Sputtering</t>
  </si>
  <si>
    <t>Clothing and Design Faculty</t>
  </si>
  <si>
    <t>2017-0118</t>
  </si>
  <si>
    <t>Application of Transparent Nano-fibrous Membrane onto Fiberglass Mesh for PM2.5 Removal</t>
  </si>
  <si>
    <t>Guo-Cheng Zhu, Lian-Ying Zhao, lv-Tao Zhu</t>
  </si>
  <si>
    <t>2017-0132</t>
  </si>
  <si>
    <t>Preparation and Characterization of CuO-deposited Cellulose Acetate Nanofibers</t>
  </si>
  <si>
    <t>2017-0107</t>
  </si>
  <si>
    <t>Study on Silica Gel Finishing and Properties of Vertical Cotton</t>
  </si>
  <si>
    <t xml:space="preserve">Tao Cai , Yongsheng Feng ,Xi Zheng , Hongyan Liu , Zhaxian Zheng , Wenxian Ouyang </t>
  </si>
  <si>
    <t>Da-Wei Li, Qing-Qing Wang, Feng-Lin Huang, Qu-Fu Wei</t>
  </si>
  <si>
    <t>Ru-Quan Zhang, Yong-Zhen Tao, Xiao-Juan Wang, Quan He, Ren Cheng, Zheng-Ming Wang,
Cong Zhang, Wei-Lin Xu</t>
  </si>
  <si>
    <t>Yan Feng, Run-Jun Sun</t>
  </si>
  <si>
    <t>Pei Luv, Xin Liu</t>
  </si>
  <si>
    <t>Heng Zhai, Yi Li, Yang-Yang Fan</t>
  </si>
  <si>
    <t>Kanza Hina, Han-Tao Zou, Meng Zhu, Bing Wang, Dan-Ying Zuo, Chang-Hai Yi</t>
  </si>
  <si>
    <t>Mohammad Neaz Morshed , Xiaolin Shen, XingYa Zhang,Hridam Deb, Shamim Al Azad</t>
  </si>
  <si>
    <t>Shuang-Shuang Cui, Chang Sun, Chang-Hai Xu</t>
  </si>
  <si>
    <t>Lu-Ping Wang, Jie Zhang, Yu-Hang Guo, Yan-Fei Feng, Qiang Zhang, Ren-Chuan You</t>
  </si>
  <si>
    <t>Yao-Wei Chen, Qian-Wen Yu, Chen Chen, Wei-Wei Zhang, Chen Yu, Cheng-Hong Yang, Shi-Xin Jin, Bin-Jie Xin</t>
  </si>
  <si>
    <t>Gui-Zhen Ke, Kun-Di Zhu</t>
  </si>
  <si>
    <t>Xiao-Hong Yuan, Li Zhao, Dong-Sheng Chen, Yin-Jin Gan</t>
  </si>
  <si>
    <t>Shi-Li Xiao , Peng-Jun Xu, Yan Chen, Qing-Yan Peng</t>
  </si>
  <si>
    <t>Bo-Ya Zhang, Heng Tong Li,Ru Quan Zhang</t>
  </si>
  <si>
    <t>Textile Material Bioengineering-Chemistry</t>
  </si>
  <si>
    <t>Textile Material Bioengineering-Chemistry</t>
    <phoneticPr fontId="25" type="noConversion"/>
  </si>
  <si>
    <t>Track 9 Textile Material Bioengineering-Physics</t>
    <phoneticPr fontId="25" type="noConversion"/>
  </si>
  <si>
    <t>Textile Material Bioengineering-Physics</t>
  </si>
  <si>
    <t>Textile Material Bioengineering-Physics</t>
    <phoneticPr fontId="25" type="noConversion"/>
  </si>
  <si>
    <t>2017-0172</t>
  </si>
  <si>
    <t>Mechanical Properties and Structural Changes of Raw Silk Fibers Induced by Pre-wetting Twisting</t>
  </si>
  <si>
    <t>2017-0168</t>
  </si>
  <si>
    <t>Determination of the Content of Calcium Oxalate Crystals in Antheraea Pernyi Cocoon Layers Based on the Inductively Coupled Plasma-Atomic Emission Spectrometry</t>
  </si>
  <si>
    <t>2017-0171</t>
  </si>
  <si>
    <t>Preparation and Characterization of Copper Coated Bamboo Rayon Fabric Pretreated with 3-aminopropyltrimethoxysilane by Magnetron Sputtering</t>
  </si>
  <si>
    <t>Sichuan University</t>
  </si>
  <si>
    <t>2017-0260</t>
  </si>
  <si>
    <t>Microwave Irradiation Time Effect on Expandable Graphite for Graphene Oxide Synthesis</t>
  </si>
  <si>
    <t>2017-0057</t>
  </si>
  <si>
    <t>Preparation and Properties of Magnetic Collecting Umbrella for Annulus Logging</t>
  </si>
  <si>
    <t>2017-0164</t>
  </si>
  <si>
    <t>Study on the Bending Fatigue Fracture Characteristic of High Performance Fibers</t>
  </si>
  <si>
    <t>2017-0025</t>
  </si>
  <si>
    <t>Analysis on Van der Waals and Electrostatic Interaction of Crystalline Cellulose Iβ Based on Molecular Dynamics</t>
  </si>
  <si>
    <r>
      <t>Shun-Lin Fu, Chi-Yu Fu, Jing Wang, Zhi-Gang Xia</t>
    </r>
    <r>
      <rPr>
        <sz val="9"/>
        <rFont val="宋体"/>
        <charset val="134"/>
      </rPr>
      <t>，</t>
    </r>
    <r>
      <rPr>
        <sz val="9"/>
        <rFont val="Times New Roman"/>
        <family val="1"/>
      </rPr>
      <t xml:space="preserve"> Wei-Lin Xu</t>
    </r>
  </si>
  <si>
    <t>Meng-Ru Li, Zheng-Lei He, Tian-Pei-Jin Cui, Zhi-Yue Wu, Ji-Song Wu</t>
  </si>
  <si>
    <t>Ling-Hui Peng, Rong-Hui Guo, Jian-Wu Lan, Zhou-Yi Zhang, Jun-Liang Zhang</t>
  </si>
  <si>
    <t>Yang-Yang Fan, Heng Zhai, Yi Li</t>
  </si>
  <si>
    <t>Wen-Jun Dou, Ru-Quan Zhang</t>
  </si>
  <si>
    <t>Meng-Yun Yang, De-Shan Chen, Wen-Bin Li, Guang-Ming Cai</t>
  </si>
  <si>
    <t>Xue-Wei Jiang, Hong-Hui Zhang, An-Hua Zhong</t>
  </si>
  <si>
    <t xml:space="preserve">Amit Jadhav, Li-Jing Wang, Rajiv Padhye, Waterproof Breathable Polyurethane Coating on Textile Substrate by Electrospraying,  The 9th International Symposium of Textile Bioengineering and Informatics and the 6th Asian Protective Clothing Conference, pp 1-11, Editors: Li Y, Padhye R; RMIT University, Australia , July 12-15, 2016 </t>
  </si>
  <si>
    <t xml:space="preserve">Chun-Hong Zhu, Jian Shi, Self-cleaning Property of Cotton Fabrics Coated with Nano-sized Zinc Oxide, The 9th International Symposium of Textile Bioengineering and Informatics and the 6th Asian Protective Clothing Conference, pp 12-18, Editors: Li Y, Padhye R;RMIT University, Australia , July 12-15, 2016 </t>
  </si>
  <si>
    <t>Tao Yan, Zhi-Juan Pan, Construction and Mechanical Property of High Alignment Polyacrylonitrile Nanofiber Filaments using a Multi-needle Electrospinning Device, The 9th International Symposium of Textile Bioengineering and Informatics and the 6th Asian Protective Clothing Conference, pp 19-25, Editors: Li Y, Padhye R;RMIT University, Australia , July 12-15, 2016</t>
  </si>
  <si>
    <t>Yang-Yang Fan, Yi Li, Xu-Qing Liu, Granphene Fibre Review: from Spinning Methodologies to Applications, The 9th International Symposium of Textile Bioengineering and Informatics and the 6th Asian Protective Clothing Conference, pp 26-40, Editors: Li Y, Padhye R;RMIT University, Australia , July 12-15, 2016</t>
  </si>
  <si>
    <t>Zuhaib Hassan, Osman Bulent Ozipek, A Study on Bonding of Nanofibers over Nonwoven Substrates (Air Filtration), The 9th International Symposium of Textile Bioengineering and Informatics and the 6th Asian Protective Clothing Conference, pp 41-46, Editors: Li Y, Padhye R;RMIT University, Australia , July 12-15, 2016</t>
  </si>
  <si>
    <t>Cai-Xin Qu, Gui-Cui Chen, Hua Liu, Shu-Dong Wang, Development of 16.5 Tex Green Biomass Chitin/ Algae/ MulberryAntibacterial Yarn, The 9th International Symposium of Textile Bioengineering and Informatics and the 6th Asian Protective Clothing Conference, pp 47-52, Editors: Li Y, Padhye R;RMIT University, Australia , July 12-15, 2016</t>
  </si>
  <si>
    <t>RMIT University, Australia, July 12-15, 2016</t>
    <phoneticPr fontId="25" type="noConversion"/>
  </si>
  <si>
    <t>Yu-Xi Shi, Yi Li, Zhirun Hu, Xu-Qing Liu, Advanced in Smart E-Textile Apparel Technology, The 9th International Symposium of Textile Bioengineering and Informatics and the 6th Asian Protective Clothing Conference, pp 53-60, Editors: Li Y, Padhye R;RMIT University, Australia, July 12-15, 2016</t>
  </si>
  <si>
    <t>Abu Shaid, Li-Jing Wang, Rajiv Padhye, The Flammability of Aerogel and PCM Coated Cotton Fabric for Firefighter's Garment, The 9th International Symposium of Textile Bioengineering and Informatics and the 6th Asian Protective Clothing Conference, pp 61-68, Editors: Li Y, Padhye R;RMIT University, Australia, July 12-15, 2016</t>
  </si>
  <si>
    <t>Jian-Han Hong, Xiao Han, Zhi-Juan Pan, Mu Yao, EMI Shielding Efficiency of Composite Materials Made of Conductive UHMWPE/PANI Composite Yarn, The 9th International Symposium of Textile Bioengineering and Informatics and the 6th Asian Protective Clothing Conference, pp 69-74, Editors: Li Y, Padhye R;RMIT University, Australia, July 12-15, 2016</t>
  </si>
  <si>
    <t>Chao Wang, Yi Li, Miriam Caamaño Lago, Xu-Qing Liu, Polymer-matrix Catalytic Fabrication for Metal Nanoparticle Electroless Deposition, The 9th International Symposium of Textile Bioengineering and Informatics and the 6th Asian Protective Clothing Conference, pp 75-89, Editors: Li Y, Padhye R;RMIT University, Australia, July 12-15, 2016</t>
  </si>
  <si>
    <t>Ye-Ping Xiang, MoYang, Li-Yun Xu, Mu-Wen Jiang, Dan-Jie Zhu, Rui-Yun Zhang, Fabrication and Characterization of Porous Chitosan/ Poly-Lactic-Acid Blend Membranes, The 9th International Symposium of Textile Bioengineering and Informatics and the 6th Asian Protective Clothing Conference, pp 90-96, Editors: Li Y, Padhye R;RMIT University, Australia, July 12-15, 2016</t>
  </si>
  <si>
    <t>Ting Wu, Yi Li, Xu-Qing Liu, The Effect of Bio-inspired Polydopamine Coating on Polymer Fabric, The 9th International Symposium of Textile Bioengineering and Informatics and the 6th Asian Protective Clothing Conference, pp 97-104, Editors: Li Y, Padhye R;RMIT University, Australia, July 12-15, 2016</t>
  </si>
  <si>
    <t>Vinod Kadam, Amit Jadhav, Rajkishore Nayak, Li-Jing Wang, Rajiv Padhye, Air Permeability of Polyacrylonitrile Electrospun Nanomembranes, The 9th International Symposium of Textile Bioengineering and Informatics and the 6th Asian Protective Clothing Conference, pp 105-114, Editors: Li Y, Padhye R;RMIT University, Australia, July 12-15, 2016</t>
  </si>
  <si>
    <t>Wen-Tao Chang, Xue-Ying Yu, Ting Wu, Yi Li, Xu-Qing Liu, Graphene based achieve moisture management on cotton fabric, The 9th International Symposium of Textile Bioengineering and Informatics and the 6th Asian Protective Clothing Conference, pp 115-122, Editors: Li Y, Padhye R;RMIT University, Australia, July 12-15, 2016</t>
  </si>
  <si>
    <t>Huda Ahmed Maghrabi, Rana Mahbub, Arun Vijayan, Pradip Deb, Li-Jing Wang, Comfort Characteristics of Selected Textile Fabrics Proposed for Use as X-Ray Protective Apron Casing, The 9th International Symposium of Textile Bioengineering and Informatics and the 6th Asian Protective Clothing Conference, pp 123-130, Editors: Li Y, Padhye R;RMIT University, Australia, July 12-15, 2016</t>
  </si>
  <si>
    <t>Qing-Wen Song, Shao-Feng Lu, Jia-Guang Meng, Huan-Huan Ren, Thermal Stability of Nano Composite Phase Change Materials Microcapsules (NC-MicroPCMs) Incorporated with Nanoparticles of Different Surface Energy, The 9th International Symposium of Textile Bioengineering and Informatics and the 6th Asian Protective Clothing Conference, pp 131-138, Editors: Li Y, Padhye R;RMIT University, Australia, July 12-15, 2016</t>
  </si>
  <si>
    <t xml:space="preserve">Ze-Kun Liu, Gang Li, Yi Li, Yu-Ling Li, Xiao-Qin Wang, Fabrication and Water Permeability of Bifurcated Woven Endovascular Prosthesis, The 10th International Symposium of Textile Bioengineering and Informatics, pp 1-9, Editors: Li Y, Xu WL;Wuhan Textile University, China, May 16-19, 2017 </t>
  </si>
  <si>
    <t xml:space="preserve">Kai-Li Liang, Can Zhang, Jun Li, Ying-Shan Zhou, Xin Liu, Wei-Lin Xu, N-carboxyethyl Chitosan Hydrofiber Prepared as a Potential Wound Dressing, The 10th International Symposium of Textile Bioengineering and Informatics, pp 10-17, Editors: Li Y, Xu WL;Wuhan Textile University, China, May 16-19, 2017 </t>
  </si>
  <si>
    <t>Zhong-Da Chen, Yi Li, Olga Tsigkou, Xu-Qing Liu , A Review on Skin Regeneration and Silk Fibroin, The 10th International Symposium of Textile Bioengineering and Informatics, pp 18-27, Editors: Li Y, Xu WL;Wuhan Textile University, China, May 16-19, 2017</t>
  </si>
  <si>
    <t>Qing-Yan Peng , Hao Wang, Shi-Li Xiao, Montmorillonite-doped Electrospun Polyurethane Nanofibers for Drug Encapsulation and Sustained Release, The 10th International Symposium of Textile Bioengineering and Informatics, pp 28-36, Editors: Li Y, Xu WL;Wuhan Textile University, China, May 16-19, 2017</t>
  </si>
  <si>
    <t>Ya Wang, Rong-Fang Xiao, Ru-Quan Zhang, The Study on Enhancing Smoothness of the Surface of Alcohol/ Oil/ Blood Repellent Finishing PP SMS Nonwoven for Medical Applications, The 10th International Symposium of Textile Bioengineering and Informatics, pp 36-42, Editors: Li Y, Xu WL;Wuhan Textile University, China, May 16-19, 2017</t>
  </si>
  <si>
    <t>Si-Fan Wang, Yong-Mei Deng, Current Situation and Prospects of Antibacterial Healthcare Underpants, The 10th International Symposium of Textile Bioengineering and Informatics, pp 43-53, Editors: Li Y, Xu WL;Wuhan Textile University, China, May 16-19, 2017</t>
  </si>
  <si>
    <t>Chao-Heng He, Zhao-Zhu Zheng, Jue Zhang, Gang Li, Xiao-Qin Wang, Controlled Release and Antibacterial Properties of Berberine-loaded Silk Fibroin Film, The 10th International Symposium of Textile Bioengineering and Informatics, pp 54-60, Editors: Li Y, Xu WL;Wuhan Textile University, China, May 16-19, 2017</t>
  </si>
  <si>
    <t>Budimir Mijovic, An Insight into Development of Cells Scaffolds via Combined Electrospinning Structures, The 10th International Symposium of Textile Bioengineering and Informatics, pp 61-65, Editors: Li Y, Xu WL;Wuhan Textile University, China, May 16-19, 2017</t>
  </si>
  <si>
    <t>Jaromir Marek, Ion Exchange Materials with Antimicrobial Properties, The 10th International Symposium of Textile Bioengineering and Informatics, pp 66-69, Editors: Li Y, Xu WL;Wuhan Textile University, China, May 16-19, 2017</t>
  </si>
  <si>
    <t>Ling Yang, Si-Tian Ma, Huan Xia, Yi-Ming Bu, Jing-Jing Huang, Shao-Jin Gu, Zwitterionic Poly (Cysteine Methacrylate) Functional Polysulfone Via ATRP and Their Anti-protein Fouling Property, The 10th International Symposium of Textile Bioengineering and Informatics, pp 70-74, Editors: Li Y, Xu WL;Wuhan Textile University, China, May 16-19, 2017</t>
  </si>
  <si>
    <t>Xiao-Hui Zhang, Pi-Bo Ma, Application of Knitting Structure in Implantable Medical Textiles, The 10th International Symposium of Textile Bioengineering and Informatics, pp 75-78, Editors: Li Y, Xu WL;Wuhan Textile University, China, May 16-19, 2017</t>
  </si>
  <si>
    <t>Muhammad Umar, Yi Li, Olga Tsigkou, Xu-Qing Liu, Multifunctional Polysaccharide Fibers for Wound Healing, The 10th International Symposium of Textile Bioengineering and Informatics, pp 79-96, Editors: Li Y, Xu WL;Wuhan Textile University, China, May 16-19, 2017</t>
  </si>
  <si>
    <t>Yi-Ke Wang, Hong-Tao Liu, Melt Spinning of Medical Grade Polypropylene, The 10th International Symposium of Textile Bioengineering and Informatics, pp 97-100, Editors: Li Y, Xu WL;Wuhan Textile University, China, May 16-19, 2017</t>
  </si>
  <si>
    <t>Ao-Xue Wang, Jie Zhou,Sha-Sha Liu,Hui -Hua Wen, An Exploration on the Influence of Shapewear on Skin Blood Flow, The 10th International Symposium of Textile Bioengineering and Informatics, pp 101-106, Editors: Li Y, Xu WL;Wuhan Textile University, China, May 16-19, 2017</t>
  </si>
  <si>
    <t>Lan-Zhang, Xiao-Wen Jiang, Effects of Women’s Socks Opening Specification on Tensile Properties of Socks’ Mouths, The 10th International Symposium of Textile Bioengineering and Informatics, pp 107-112, Editors: Li Y, Xu WL;Wuhan Textile University, China, May 16-19, 2017</t>
  </si>
  <si>
    <t>Dan Wang, Rong Zheng, Xiao-ya Feng, Hai-jing Liu, Jing Guo, Test and Analysis of Electromagnetic Protective Clothing for Pregnant Women, The 10th International Symposium of Textile Bioengineering and Informatics, pp 113-117, Editors: Li Y, Xu WL;Wuhan Textile University, China, May 16-19, 2017</t>
  </si>
  <si>
    <t>Min Lian, Evaluation and Research on the Comfortability of Corrective Brassieres for Outward Breasts, The 10th International Symposium of Textile Bioengineering and Informatics, pp 118-123, Editors: Li Y, Xu WL;Wuhan Textile University, China, May 16-19, 2017</t>
  </si>
  <si>
    <t>Yan Ma, Zu-Lan Liu, Si-Hao Chen, Zhi Li, Fang-Yin Dai, Versatile Silk/Graphene Composites for Biomedical Engineering, The 10th International Symposium of Textile Bioengineering and Informatics, pp 124-130, Editors: Li Y, Xu WL;Wuhan Textile University, China, May 16-19, 2017</t>
  </si>
  <si>
    <t>Lu-Lu Xu, Yi Li, Yu-Tong Jiang, Zhui-Run Hu, Yu-Xi Shi, A Review on Wearable NFC Antenna Devices, The 10th International Symposium of Textile Bioengineering and Informatics, pp 131-145, Editors: Li Y, Xu WL;Wuhan Textile University, China, May 16-19, 2017</t>
  </si>
  <si>
    <t>Textile Biomechanical Engineering</t>
    <phoneticPr fontId="3" type="noConversion"/>
  </si>
  <si>
    <t>Veerakumar Arumugam, Rajesh Mishra, Maros Tunak, Jiri Militky, Dana Kremenakova, Mohanapriya Venkatraman, Vignesh Balaji Ramanisanthi Subramaniam, Investigation on Intra-Ply Shear Properties of 3D Weft Knitted Spacer Fabrics by Image Analysis, The 9th International Symposium of Textile Bioengineering and Informatics and the 6th Asian Protective Clothing Conference, pp 139-145, Editors: Li Y, Padhye R;RMIT University, Australia , July 12-15, 2016</t>
  </si>
  <si>
    <t>Ling Chen, Zi-Lan Li, Xiu-E Bai, Research Progress on the Evaluation and Test Methods of Clothing Pressure Comfort, The 9th International Symposium of Textile Bioengineering and Informatics and the 6th Asian Protective Clothing Conference, pp 146-151, Editors: Li Y, Padhye R;RMIT University, Australia , July 12-15, 2016</t>
  </si>
  <si>
    <t>Wiah Wardiningsih, Olga Troynikov, Influence of Material of Protective Pad Integrated Into Hip Protective Garments on Their Pressure Delivery to the Hip of the Wearer, The 9th International Symposium of Textile Bioengineering and Informatics and the 6th Asian Protective Clothing Conference, pp 152-157, Editors: Li Y, Padhye R;RMIT University, Australia , July 12-15, 2016</t>
  </si>
  <si>
    <t>Ye-Hu Lu, Shu-Min Jiang, Qiang Gao, Characterizing Tensile Strength of Flame Resistant Fabrics after Multiple Radiation Exposures, The 9th International Symposium of Textile Bioengineering and Informatics and the 6th Asian Protective Clothing Conference, pp 158-163, Editors: Li Y, Padhye R;RMIT University, Australia , July 12-15, 2016</t>
  </si>
  <si>
    <t>Kasia Lee, Rong Zheng, Yong-li Xing, Ying Wang, Traction Pillow Model Design based on Pressure Mapping and Material Analysis, The 9th International Symposium of Textile Bioengineering and Informatics and the 6th Asian Protective Clothing Conference, pp 164-174, Editors: Li Y, Padhye R;RMIT University, Australia , July 12-15, 2016</t>
  </si>
  <si>
    <t>Hafsa Jamshaid, Rajesh Mishra, Jiri Militky, Characterization of Mechanical Properties of Basalt Hybrid Fabrics, The 9th International Symposium of Textile Bioengineering and Informatics and the 6th Asian Protective Clothing Conference, pp 175-182, Editors: Li Y, Padhye R;RMIT University, Australia , July 12-15, 2016</t>
  </si>
  <si>
    <t>Chun-Yan Qu, Yong-Mei Deng, Effect of Woolen Knitted Stiffness and Draping on Modeling, The 9th International Symposium of Textile Bioengineering and Informatics and the 6th Asian Protective Clothing Conference, pp 183-191, Editors: Li Y, Padhye R;RMIT University, Australia , July 12-15, 2016</t>
  </si>
  <si>
    <t>Mu Yao, Run-Jun Sun, Kan Lai, Mei-Yu Chen, Cheng-Kun Liu, Bending Mechanical Properties of Textile Fiber and its Application, The 9th International Symposium of Textile Bioengineering and Informatics and the 6th Asian Protective Clothing Conference, pp 192-197, Editors: Li Y, Padhye R;RMIT University, Australia , July 12-15, 2016</t>
  </si>
  <si>
    <t>Bo-Ni Zhang, Jun Xu, Study on the Relaxation of Knitted Female Underwear based on Pressure Comfort, The 9th International Symposium of Textile Bioengineering and Informatics and the 6th Asian Protective Clothing Conference, pp 198-204, Editors: Li Y, Padhye R;RMIT University, Australia , July 12-15, 2016</t>
  </si>
  <si>
    <t xml:space="preserve">Textile Biomechanical Engineering </t>
    <phoneticPr fontId="3" type="noConversion"/>
  </si>
  <si>
    <t>Liu Yang, KyoungOk Kim, Masayuki Takatera , Mechanical Similarity for Three-dimensional Fabric Drape Considering Bending Rigidity and Shear Stiffness, The 10th International Symposium of Textile Bioengineering and Informatics, pp 146-149, Editors: Li Y, Xu WL;Wuhan Textile University, China, May 16-19, 2017</t>
  </si>
  <si>
    <t>Xuan Gao , Li-Ya Zhou, Influences of Filling Materials on Pillows’ Dynamic Pressure Comfort, The 10th International Symposium of Textile Bioengineering and Informatics, pp 150-155, Editors: Li Y, Xu WL;Wuhan Textile University, China, May 16-19, 2017</t>
  </si>
  <si>
    <t>Dan Yang，Xiao-Gang Chen, Ballistic Performance of Angle-interlock Woven Fabrics in Comparison to Other Woven Structures, The 10th International Symposium of Textile Bioengineering and Informatics, pp 156-160, Editors: Li Y, Xu WL;Wuhan Textile University, China, May 16-19, 2017</t>
  </si>
  <si>
    <t>Ke Wang, Qian Ma, Shu-Dong Wang, Ju-Mei Zhao, Li-Min Jin, Pi-Bo Ma,Sheng-Zhong Zhang, Finite Element Analysis on the Effect of Yarn Reinforcement Distribution on the Tensile Behavior of Unidirectional Composite , The 10th International Symposium of Textile Bioengineering and Informatics, pp 165-171, Editors: Li Y, Xu WL;Wuhan Textile University, China, May 16-19, 2017</t>
  </si>
  <si>
    <t>Xue-Lian Kang, Bo-An Ying, Xin Zhang, Long Wu, Jin Duan , Evaluation of Basic Pattern Fitness on Men’s Upper Body by Finite Element Modeling, The 10th International Symposium of Textile Bioengineering and Informatics, pp 172-179, Editors: Li Y, Xu WL;Wuhan Textile University, China, May 16-19, 2017</t>
  </si>
  <si>
    <t>Liang Ma, Long Wu, Xin Zhang, Si-Chen Pan, Development of FEA Contact Mechanical Model for Simulating Pressure Distribution between Female Breast and Moulded Bra Cup, The 10th International Symposium of Textile Bioengineering and Informatics, pp 180-185, Editors: Li Y, Xu WL;Wuhan Textile University, China, May 16-19, 2017</t>
  </si>
  <si>
    <t>Fang-Fang Qiao, Bu-Gao Xu, Bo-An Ying *,Xin Zhang,Qian Ma, Research on the Method of Establishing the FEM Contact Mechanics Model for the Human Body and Clothing, The 10th International Symposium of Textile Bioengineering and Informatics, pp 186-193, Editors: Li Y, Xu WL;Wuhan Textile University, China, May 16-19, 2017</t>
  </si>
  <si>
    <t>Sha-Sha Liu,Jie Zhou,Ao-Xue Wang, Hui-Hui Wei, Studies of Breast Movement Under Shapewear in Dynamic Conditions, The 10th International Symposium of Textile Bioengineering and Informatics, pp 194-201, Editors: Li Y, Xu WL;Wuhan Textile University, China, May 16-19, 2017</t>
  </si>
  <si>
    <t>Su-Zhen Liang, Influencing Factors of Garments on Elbow Pressure, The 10th International Symposium of Textile Bioengineering and Informatics, pp 202-209, Editors: Li Y, Xu WL;Wuhan Textile University, China, May 16-19, 2017</t>
  </si>
  <si>
    <t>Inese Šroma, Inese Ziemele, Review on Prediction of Physiological Comfort in Clothing, The 10th International Symposium of Textile Bioengineering and Informatics, pp 210-218, Editors: Li Y, Xu WL;Wuhan Textile University, China, May 16-19, 2017</t>
  </si>
  <si>
    <t>Yang Zhang, Jin Li, Xiao-Qun Dai, Effect of Wearing Sports Bras on Breast Motion During Jogging, The 10th International Symposium of Textile Bioengineering and Informatics, pp 219-223, Editors: Li Y, Xu WL;Wuhan Textile University, China, May 16-19, 2017</t>
  </si>
  <si>
    <t>Li Zhao, Jian-gang Wang, Dong-Sheng Chen, Yun-Juan Liu, Research on the Elongation Properties of Breast Skin in Young Female, The 10th International Symposium of Textile Bioengineering and Informatics, pp 224-228, Editors: Li Y, Xu WL;Wuhan Textile University, China, May 16-19, 2017</t>
  </si>
  <si>
    <t>Inui Shigeru, Miyahara Noriki, Yosuke Horiba, Tucking Clothing Dart in the Virtual World, The 9th International Symposium of Textile Bioengineering and Informatics and the 6th Asian Protective Clothing Conference, pp 205-211, Editors: Li Y, Padhye R;RMIT University, Australia , July 12-15, 2016</t>
  </si>
  <si>
    <t>Long Wu, Kit-Lun Yick, Joanne Yip, Sun-Pui Ng, The Application of Parametric Surface Model in Mould Head Design for Brassieres, The 9th International Symposium of Textile Bioengineering and Informatics and the 6th Asian Protective Clothing Conference, pp 212-221, Editors: Li Y, Padhye R;RMIT University, Australia , July 12-15, 2016</t>
  </si>
  <si>
    <t>Dan-Dan Lai, Fa-Ming Wang, Designing and Assessing New Firefighting Protective Clothing for Chinese Female Firefighters, The 9th International Symposium of Textile Bioengineering and Informatics and the 6th Asian Protective Clothing Conference, pp 222-229, Editors: Li Y, Padhye R;RMIT University, Australia , July 12-15, 2016</t>
  </si>
  <si>
    <t>KyoungOk Kim, Noriaki Innami, Masayuki Takatera, Adjustment of Individualized Dress Shirt Taking into Account Men's Shoulder Shape, The 9th International Symposium of Textile Bioengineering and Informatics and the 6th Asian Protective Clothing Conference, pp 230-235, Editors: Li Y, Padhye R;RMIT University, Australia , July 12-15, 2016</t>
  </si>
  <si>
    <t>Ling Chen, Xiao-Yu Han, Xiu-E Bai, Correlation between Fabric Property and Sewing Quality of Sportswear, The 9th International Symposium of Textile Bioengineering and Informatics and the 6th Asian Protective Clothing Conference, pp 236-241, Editors: Li Y, Padhye R;RMIT University, Australia , July 12-15, 2016</t>
  </si>
  <si>
    <t>Pui-Ling Li, Kit-Lun Yick, Sun-Pui Ng, Joanne Yip, Foot Anthropometric Measurements of Hong Kong Elderly: Implications for Footwear Design, The 9th International Symposium of Textile Bioengineering and Informatics and the 6th Asian Protective Clothing Conference, pp 242-249, Editors: Li Y, Padhye R;RMIT University, Australia , July 12-15, 2016</t>
  </si>
  <si>
    <t>Zhi-Peng Liu, Hao Zhang, Lu Wang, Ying Wang, Assessment and Analysis of Physical Beauty of Young Women in China based on 3D Scanning, The 9th International Symposium of Textile Bioengineering and Informatics and the 6th Asian Protective Clothing Conference, pp 250-256, Editors: Li Y, Padhye R;RMIT University, Australia , July 12-15, 2016</t>
  </si>
  <si>
    <t>Ya-Nan Tian, Li-Wen He, Xiao-Mei Shang, Optimization Study of Anthropometric Method for Trouser Design, The 9th International Symposium of Textile Bioengineering and Informatics and the 6th Asian Protective Clothing Conference, pp 257-263, Editors: Li Y, Padhye R;RMIT University, Australia , July 12-15, 2016</t>
  </si>
  <si>
    <t>M.Adam Jerusalem, Shi-Woei Lin, Evaluation of Fashion Design by Combining ANP and TOPSIS, The 9th International Symposium of Textile Bioengineering and Informatics and the 6th Asian Protective Clothing Conference, pp 264-271, Editors: Li Y, Padhye R;RMIT University, Australia , July 12-15, 2016</t>
  </si>
  <si>
    <t>Yue Zhu, Hao Zhang, Jing Guo, A Study of Female Garments based on Female Pottery Figurines of the Northern Qi Dynasty, The 9th International Symposium of Textile Bioengineering and Informatics and the 6th Asian Protective Clothing Conference, pp 272-279, Editors: Li Y, Padhye R;RMIT University, Australia , July 12-15, 2016</t>
  </si>
  <si>
    <t>A. K. Choudhary, Study of Stitching Parameters and Functional Finishes of Suiting Fabrics on Seam Performance and its Quality, The 9th International Symposium of Textile Bioengineering and Informatics and the 6th Asian Protective Clothing Conference, pp 280-288, Editors: Li Y, Padhye R;RMIT University, Australia , July 12-15, 2016</t>
  </si>
  <si>
    <t>Ting He, Rong Zheng, Hao Zhang, Jing Guo, Study on Military Uniforms of Northern Qi Dynasty based on Funerary Terracotta Warrior Figurines, The 9th International Symposium of Textile Bioengineering and Informatics and the 6th Asian Protective Clothing Conference, pp 289-297, Editors: Li Y, Padhye R;RMIT University, Australia , July 12-15, 2016</t>
  </si>
  <si>
    <t>Zheng-Lin Hong, Yan Yang, Shang Wu, Xiao-Mei Shang, The Effect of Human Shoulder Slope on the Judgment of Acromion Points, The 9th International Symposium of Textile Bioengineering and Informatics and the 6th Asian Protective Clothing Conference, pp 298-304, Editors: Li Y, Padhye R;RMIT University, Australia , July 12-15, 2016</t>
  </si>
  <si>
    <t>Ye-Wen Wu, Tian Wei, Uniform Design of Laifeng County Ethnic Primary School, The 9th International Symposium of Textile Bioengineering and Informatics and the 6th Asian Protective Clothing Conference, pp 305-312, Editors: Li Y, Padhye R;RMIT University, Australia , July 12-15, 2016</t>
  </si>
  <si>
    <t>Ling-Ling Xu, Hao Zhang, Pan-Pan Li, Jing Guo, Analysis of Human Factors Inherited by Baiku Yao Costume Forms, The 9th International Symposium of Textile Bioengineering and Informatics and the 6th Asian Protective Clothing Conference, pp 313-319, Editors: Li Y, Padhye R;RMIT University, Australia , July 12-15, 2016</t>
  </si>
  <si>
    <t>Li-Ping He, Wei Tian, Element Analysis of the Song Dynasty’s Clothing for the Dynasty Symbol, The 9th International Symposium of Textile Bioengineering and Informatics and the 6th Asian Protective Clothing Conference, pp 320-328, Editors: Li Y, Padhye R;RMIT University, Australia , July 12-15, 2016</t>
  </si>
  <si>
    <t>Ye-Fu Zhang, Hao Zhang, Hai Yu, Hai-Jing Liu, The Analysis of the Present Situation of Domestic Functional Sportswear Designs, The 9th International Symposium of Textile Bioengineering and Informatics and the 6th Asian Protective Clothing Conference, pp 329-336, Editors: Li Y, Padhye R;RMIT University, Australia , July 12-15, 2016</t>
  </si>
  <si>
    <t>Jiang Wu, Xing Zhang, Qiao-Yun Tang, Emotional Evaluation of Special Dart in Women Fashion Design, The 9th International Symposium of Textile Bioengineering and Informatics and the 6th Asian Protective Clothing Conference, pp 337-344, Editors: Li Y, Padhye R;RMIT University, Australia , July 12-15, 2016</t>
  </si>
  <si>
    <t>Xiao-Yan Ma, Li-Ying Huo, Xiao-Fang Guo, Analysis on Structure and Technology of Ujimqin Mongolian Robes, The 9th International Symposium of Textile Bioengineering and Informatics and the 6th Asian Protective Clothing Conference, pp 345-350, Editors: Li Y, Padhye R;RMIT University, Australia , July 12-15, 2016</t>
  </si>
  <si>
    <t>Xin Zhang, Wen-Can Zhou, Bo-An Ying, Ming-Ming Wang, Research on Knowledge Representation of Clothing Pattern Design Based on Ontology, The 9th International Symposium of Textile Bioengineering and Informatics and the 6th Asian Protective Clothing Conference, pp 351-356, Editors: Li Y, Padhye R;RMIT University, Australia , July 12-15, 2016</t>
  </si>
  <si>
    <t>You-Jun Tong, Xin-Yan Lu, Discussion on the Reconstruction of Fabrics in Creative Design of Clothing, The 9th International Symposium of Textile Bioengineering and Informatics and the 6th Asian Protective Clothing Conference, pp 357-361, Editors: Li Y, Padhye R;RMIT University, Australia , July 12-15, 2016</t>
  </si>
  <si>
    <t>Man-Yi Zhang, Yuan Xue, Jin Duan, Bo-Ni Zhang, Study of Knit Woolen Fabric Pattern Design and Processing based on Database Building, The 9th International Symposium of Textile Bioengineering and Informatics and the 6th Asian Protective Clothing Conference, pp 362-368, Editors: Li Y, Padhye R;RMIT University, Australia , July 12-15, 2016</t>
  </si>
  <si>
    <t>Yi-Ping Zhang, Jing-Wei Liu, Clothing Technology Research on Vigorous Styles of Zhou Dynasty, The 9th International Symposium of Textile Bioengineering and Informatics and the 6th Asian Protective Clothing Conference, pp 369-376, Editors: Li Y, Padhye R;RMIT University, Australia , July 12-15, 2016</t>
  </si>
  <si>
    <t>Yan-Hui Wang, Mao-Qin Yao, Design Inspiration from Emotion: A Case Study of Hmong Costume in Longlin Guangxi, The 9th International Symposium of Textile Bioengineering and Informatics and the 6th Asian Protective Clothing Conference, pp 377-383, Editors: Li Y, Padhye R;RMIT University, Australia , July 12-15, 2016</t>
  </si>
  <si>
    <t>Ying-Chun Liang, Hong Dai, A Study on Clothing Structure Design and Children Wearable Devices, The 9th International Symposium of Textile Bioengineering and Informatics and the 6th Asian Protective Clothing Conference, pp 384-392, Editors: Li Y, Padhye R;RMIT University, Australia , July 12-15, 2016</t>
  </si>
  <si>
    <t>Xiao-Ya Feng, Rong Zheng, Pan-Pan Li, Hao Zhang, Jing Guo, Body Classification of Baiku Yao Women Via 3D Body Scanning, The 9th International Symposium of Textile Bioengineering and Informatics and the 6th Asian Protective Clothing Conference, pp 393-398, Editors: Li Y, Padhye R;RMIT University, Australia , July 12-15, 2016</t>
  </si>
  <si>
    <t>Mi-Nong Weng ,Xing Zhang, Design Research based on the Adjustable Function of Maternity Clothes, The 9th International Symposium of Textile Bioengineering and Informatics and the 6th Asian Protective Clothing Conference, pp 399-404, Editors: Li Y, Padhye R;RMIT University, Australia , July 12-15, 2016</t>
  </si>
  <si>
    <t>Qian-Yun Chen, Xiao-Feng Jiang, Emotional Cognition of Clothing Color, The 9th International Symposium of Textile Bioengineering and Informatics and the 6th Asian Protective Clothing Conference, pp 405-410, Editors: Li Y, Padhye R;RMIT University, Australia , July 12-15, 2016</t>
  </si>
  <si>
    <t>Bo-An Ying, Lin Ma, Xin Zhang, The Graphical Representation of Clothing Model Design Knowledge and its Application in Intelligent Design, The 9th International Symposium of Textile Bioengineering and Informatics and the 6th Asian Protective Clothing Conference, pp 411-420, Editors: Li Y, Padhye R;RMIT University, Australia , July 12-15, 2016</t>
  </si>
  <si>
    <t>Xu-Lan Zhang, Lei Yao, Yu Bai, The Study on Clothing Design based on Low Carbon Concept, The 9th International Symposium of Textile Bioengineering and Informatics and the 6th Asian Protective Clothing Conference, pp 421-429, Editors: Li Y, Padhye R;RMIT University, Australia , July 12-15, 2016</t>
  </si>
  <si>
    <t>Qian Ma, Xin Zhang, Bu-Gao Xu, Bo-An Ying, The Study of the Pattern Design Model for Female Upper Garment based on Mapping Principle, The 9th International Symposium of Textile Bioengineering and Informatics and the 6th Asian Protective Clothing Conference, pp 430-437, Editors: Li Y, Padhye R;RMIT University, Australia , July 12-15, 2016</t>
  </si>
  <si>
    <t>Jie Chen, A study on Balance Between Creativity and Production in Clothing Design, The 9th International Symposium of Textile Bioengineering and Informatics and the 6th Asian Protective Clothing Conference, pp 438-442, Editors: Li Y, Padhye R;RMIT University, Australia , July 12-15, 2016</t>
  </si>
  <si>
    <t>Shi-Yang Yu, Rong Zheng, Wen Wu, Pants Preferences and Body Cathexis Among Senior Women in Northern China, The 9th International Symposium of Textile Bioengineering and Informatics and the 6th Asian Protective Clothing Conference, pp 443-449, Editors: Li Y, Padhye R;RMIT University, Australia , July 12-15, 2016</t>
  </si>
  <si>
    <t>Jin Duan, Xin Zhang, Bo-An Ying, Jue Zhang, Research on Relational Model for Body Block of Menswear based on Digital 3D Human Model, The 9th International Symposium of Textile Bioengineering and Informatics and the 6th Asian Protective Clothing Conference, pp 450-458, Editors: Li Y, Padhye R;RMIT University, Australia , July 12-15, 2016</t>
  </si>
  <si>
    <t>Shi-Yang Yu, Rong Zheng, Jing Zhao, Hai-Jing Liu, Wen Wu, Design and Evaluation of a Full Cup Bra Based on Bra Prototype, The 9th International Symposium of Textile Bioengineering and Informatics and the 6th Asian Protective Clothing Conference, pp 459-469, Editors: Li Y, Padhye R;RMIT University, Australia , July 12-15, 2016</t>
  </si>
  <si>
    <t>Yan Yuan, Chen Yang, Ping-Ping Zhang, Zhu Cong-Tian, Study on the Application of Zero Waste Design in New Chinese-Style Fashion Brands, The 9th International Symposium of Textile Bioengineering and Informatics and the 6th Asian Protective Clothing Conference, pp 470-478, Editors: Li Y, Padhye R;RMIT University, Australia , July 12-15, 2016</t>
  </si>
  <si>
    <t>Jing Zhao, Hao Zhang, Rong Zheng, Hong-Yu Zhang, Xiao-Juan Duan, Hai-Jing Liu1, Ke Liu, Research on the Basic Pattern of Bras on Medium-Sized Mannequin Used for Underwear Design, The 9th International Symposium of Textile Bioengineering and Informatics and the 6th Asian Protective Clothing Conference, pp 479-487, Editors: Li Y, Padhye R;RMIT University, Australia , July 12-15, 2016</t>
  </si>
  <si>
    <t>Jia-Tong Liu, Li-Li Mao, Xiao-Yan Li, Research On Xilankapu - Let The Traditional And Fashion Develop in Parallel, The 9th International Symposium of Textile Bioengineering and Informatics and the 6th Asian Protective Clothing Conference, pp 488-492, Editors: Li Y, Padhye R;RMIT University, Australia , July 12-15, 2016</t>
  </si>
  <si>
    <t>Yue Wang, Shou-Shan Jiang, Implementation of Portable Information Extraction from 3D Human Body Data Points in Garment CAD, The 9th International Symposium of Textile Bioengineering and Informatics and the 6th Asian Protective Clothing Conference, pp 493-499, Editors: Li Y, Padhye R;RMIT University, Australia , July 12-15, 2016</t>
  </si>
  <si>
    <t>Bing-Bing Liu, Hong Dai, Research for Development of Digital Personalized Customization, The 9th International Symposium of Textile Bioengineering and Informatics and the 6th Asian Protective Clothing Conference, pp 500-506, Editors: Li Y, Padhye R;RMIT University, Australia , July 12-15, 2016</t>
  </si>
  <si>
    <t>Bing-Jie Chou, Rong Zheng, Ying Wang, A Study on Air Thermal Concept Apparel Design, The 9th International Symposium of Textile Bioengineering and Informatics and the 6th Asian Protective Clothing Conference, pp 507-512, Editors: Li Y, Padhye R;RMIT University, Australia , July 12-15, 2016</t>
  </si>
  <si>
    <t>Xi Li, Zhao-Hua Liang, A Study on the Current Situation of Zhouzhi Embroidery and its Development, The 9th International Symposium of Textile Bioengineering and Informatics and the 6th Asian Protective Clothing Conference, pp 513-518, Editors: Li Y, Padhye R;RMIT University, Australia , July 12-15, 2016</t>
  </si>
  <si>
    <t>Xiao-Yu Xing, Tian Yang, Xiao-Mei Shang, Establishment of Regression Models of Human Shoulder Arc, The 9th International Symposium of Textile Bioengineering and Informatics and the 6th Asian Protective Clothing Conference, pp 519-526, Editors: Li Y, Padhye R;RMIT University, Australia , July 12-15, 2016</t>
  </si>
  <si>
    <t>Qiao-Yun Tang, Jie Zhou, Jiang Wu, Research on Underwear Decoration Design Based on Kansei Engineering, The 9th International Symposium of Textile Bioengineering and Informatics and the 6th Asian Protective Clothing Conference, pp 527-533, Editors: Li Y, Padhye R;RMIT University, Australia , July 12-15, 2016</t>
  </si>
  <si>
    <t>Meng-Lin Wang, Rong Zheng, Wen Wu, Study of Current Status of Sizhou Opera and Opera Costumes in Suzhou, The 9th International Symposium of Textile Bioengineering and Informatics and the 6th Asian Protective Clothing Conference, pp 534-540, Editors: Li Y, Padhye R;RMIT University, Australia , July 12-15, 2016</t>
  </si>
  <si>
    <t>Yan Yuan, Meng-Zhu Zhang, Guang-Zu He, Tian-Zhu Cong, The study on the Approach of Conceptual Fashion Design based on 3D printing Technology, The 9th International Symposium of Textile Bioengineering and Informatics and the 6th Asian Protective Clothing Conference, pp 541-548, Editors: Li Y, Padhye R;RMIT University, Australia , July 12-15, 2016</t>
  </si>
  <si>
    <t>Xiao-Feng Yao, Jian-Ping Wang, Susan P Ashdown, A Novel Method for Detailed Categorization of Female Buttock Shapes, The 9th International Symposium of Textile Bioengineering and Informatics and the 6th Asian Protective Clothing Conference, pp 549-554, Editors: Li Y, Padhye R;RMIT University, Australia , July 12-15, 2016</t>
  </si>
  <si>
    <t>Dan Liu, Analysis on Blouse Fashion based on Intelligent Conversion System Between Garment Fashion and Garment Structure Figure, The 9th International Symposium of Textile Bioengineering and Informatics and the 6th Asian Protective Clothing Conference, pp 555-562, Editors: Li Y, Padhye R;RMIT University, Australia , July 12-15, 2016</t>
  </si>
  <si>
    <t>Cun-Xin Liang, Hong Dai, Research on the Functional Design of Kindergarten's Clothing in China, The 9th International Symposium of Textile Bioengineering and Informatics and the 6th Asian Protective Clothing Conference, pp 563-569, Editors: Li Y, Padhye R;RMIT University, Australia , July 12-15, 2016</t>
  </si>
  <si>
    <t>Fen-Fen Ma, Yan Jiang, Rui-Liang Guo, Assistance of New Media Technology on the Protection and Inheritance of Traditional Costume Culture, The 9th International Symposium of Textile Bioengineering and Informatics and the 6th Asian Protective Clothing Conference, pp 570-573, Editors: Li Y, Padhye R;RMIT University, Australia , July 12-15, 2016</t>
  </si>
  <si>
    <t>Shi-Ning Yuan, Yan-Bo Ji, Extracting Individual Point Cloud Torso Surface based on Reverse Engineering Technology, The 9th International Symposium of Textile Bioengineering and Informatics and the 6th Asian Protective Clothing Conference, pp 574-581, Editors: Li Y, Padhye R;RMIT University, Australia , July 12-15, 2016</t>
  </si>
  <si>
    <t>Si-Chen Pan, Bo-An Ying, Xin Zhang, Personalized Clothing Template Model Design and Research based on Human Body Characteristics, The 9th International Symposium of Textile Bioengineering and Informatics and the 6th Asian Protective Clothing Conference, pp 582-590, Editors: Li Y, Padhye R;RMIT University, Australia , July 12-15, 2016</t>
  </si>
  <si>
    <t>Tamaki Mitsuno, Aya Hibino, Effect of Support Pants on Body Fat Consumption, The 9th International Symposium of Textile Bioengineering and Informatics and the 6th Asian Protective Clothing Conference, pp 591-599, Editors: Li Y, Padhye R;RMIT University, Australia , July 12-15, 2016</t>
  </si>
  <si>
    <t>Li-Ping Zhao, Hong Xiao, The Innovative Design and Applic ation based on Fashion Color of Tujia Brocade Pattern, The 9th International Symposium of Textile Bioengineering and Informatics and the 6th Asian Protective Clothing Conference, pp 600-604, Editors: Li Y, Padhye R;RMIT University, Australia , July 12-15, 2016</t>
  </si>
  <si>
    <t>Jia Wang, Gao-Yun Pan, Peng Zhou, Yan Yuan, Zhi-Dong Li, Study on Inheritance of Tujia Ethnic Brocade based on Digitization Design, The 9th International Symposium of Textile Bioengineering and Informatics and the 6th Asian Protective Clothing Conference, pp 605-611, Editors: Li Y, Padhye R;RMIT University, Australia , July 12-15, 2016</t>
  </si>
  <si>
    <t>Shi-Yi1 Li, Ming Zhao, Study of the Model and Structure of Collar Edge, The 9th International Symposium of Textile Bioengineering and Informatics and the 6th Asian Protective Clothing Conference, pp 612-619, Editors: Li Y, Padhye R;RMIT University, Australia , July 12-15, 2016</t>
  </si>
  <si>
    <t>Dong-Hui Wang, Jing-Wei Liu, Research on Business Suit Lapel based on Kansei Engineering, The 9th International Symposium of Textile Bioengineering and Informatics and the 6th Asian Protective Clothing Conference, pp 620-627, Editors: Li Y, Padhye R;RMIT University, Australia , July 12-15, 2016</t>
  </si>
  <si>
    <t>Ruomei Wang, Gonghai Xie, Fan Zhou, A Component-Based 3D Garment Modeling Algorithm, The 9th International Symposium of Textile Bioengineering and Informatics and the 6th Asian Protective Clothing Conference, pp 628-632, Editors: Li Y, Padhye R;RMIT University, Australia , July 12-15, 2016</t>
  </si>
  <si>
    <t>Jing Qi, Long Wu, Xin Zhang, Bo-An Ying, Analysis on the Change of Adult Body Shape in Xi'an, The 9th International Symposium of Textile Bioengineering and Informatics and the 6th Asian Protective Clothing Conference, pp 633-639, Editors: Li Y, Padhye R;RMIT University, Australia , July 12-15, 2016</t>
  </si>
  <si>
    <t>Xiao-Feng Wang, Xue-Ying Song, Xin Zhang, Bo-An Ying, Study on Free Curve Control Mode in Clothing Parametric Design, The 9th International Symposium of Textile Bioengineering and Informatics and the 6th Asian Protective Clothing Conference, pp 640-647, Editors: Li Y, Padhye R;RMIT University, Australia , July 12-15, 2016</t>
  </si>
  <si>
    <t>Rajkishore Nayak, Kanesalingam Sinnappoo, Li-Jing Wang, Rajiv Padhye, Artificial Intelligence: Technology and Application in Apparel Manufacturing, The 9th International Symposium of Textile Bioengineering and Informatics and the 6th Asian Protective Clothing Conference, pp 648-655, Editors: Li Y, Padhye R;RMIT University, Australia , July 12-15, 2016</t>
  </si>
  <si>
    <t>Biruk Ketema, Saminathan Ratnapandian, Development of Digitally Camouflaged Uniforms for Ethiopian Defense Forces, The 9th International Symposium of Textile Bioengineering and Informatics and the 6th Asian Protective Clothing Conference, pp 656-665, Editors: Li Y, Padhye R;RMIT University, Australia , July 12-15, 2016</t>
  </si>
  <si>
    <t>Bo-An Ying, Si-Chen Pan, Xin Zhang , Parametric Representation on the Curve of the Chest and the Design of the Basic Cup, The 10th International Symposium of Textile Bioengineering and Informatics, pp 229-235, Editors: Wuhan Textile University, China, May 16-19, 2017</t>
  </si>
  <si>
    <t>Xiao-Hua Lin, Jian-Gang Wang, Deconstruction Of 3D Printing Technology For Modern Clothing Design, The 10th International Symposium of Textile Bioengineering and Informatics, pp 236-239, Editors: Li Y, Xu WL;Wuhan Textile University, China, May 16-19, 2017</t>
  </si>
  <si>
    <t>Li-Wen Gu, Yan-Wen Ruan, Cynthia Istook, Xiao-Gang Liu, Study of Development on Apparel Additive Manufacturing Technology, The 10th International Symposium of Textile Bioengineering and Informatics, pp 240-247, Editors: Li Y, Xu WL;Wuhan Textile University, China, May 16-19, 2017</t>
  </si>
  <si>
    <t>Jia-Jia Yu, Jian Li, Study on the Influence Factors of the Seat Seam Gradient for Women’s Trousers, The 10th International Symposium of Textile Bioengineering and Informatics, pp 248-255, Editors: Li Y, Xu WL;Wuhan Textile University, China, May 16-19, 2017</t>
  </si>
  <si>
    <t>Jun Xu*, Tiao-Tiao Li, Yan-Chen Tao, Hong-Yan Liu, Study on Matching of the Male Suit and the Corresponding Interlining Under Knowledge Engineering using Browser/Server mode, The 10th International Symposium of Textile Bioengineering and Informatics, pp 256-264, Editors: Li Y, Xu WL;Wuhan Textile University, China, May 16-19, 2017</t>
  </si>
  <si>
    <t>Meng-Jie Hou, Hong Dai, Cun-Xin Liang, Design Research on Casual Wear for People with Physical Disabilities, The 10th International Symposium of Textile Bioengineering and Informatics, pp 265-270, Editors: Li Y, Xu WL;Wuhan Textile University, China, May 16-19, 2017</t>
  </si>
  <si>
    <t>Xiu-E Bai, Zi-Lan Li, Ling Chen, , The Influence of Infant Clothing Structure Design on Safety, The 10th International Symposium of Textile Bioengineering and Informatics, pp 271-276, Editors: Li Y, Xu WL;Wuhan Textile University, China, May 16-19, 2017</t>
  </si>
  <si>
    <t>Ying Wang, Yan-Bo Ji, The Application And Research Of New Paper Cutting Art In Women's Clothing Design, The 10th International Symposium of Textile Bioengineering and Informatics, pp 277-283, Editors: Li Y, Xu WL;Wuhan Textile University, China, May 16-19, 2017</t>
  </si>
  <si>
    <t>Ning Guo, Hong Dai , Design And Research On The Variability Of School Age Girls' Clothing, The 10th International Symposium of Textile Bioengineering and Informatics, pp 284-290, Editors: Li Y, Xu WL;Wuhan Textile University, China, May 16-19, 2017</t>
  </si>
  <si>
    <t>Xin-Yi Lyu,  Jun Ren, Improvement and Designing Daily Animation Based Costumes, The 10th International Symposium of Textile Bioengineering and Informatics, pp 291-298, Editors: Li Y, Xu WL;Wuhan Textile University, China, May 16-19, 2017</t>
  </si>
  <si>
    <t>Xuan Liu,Zhi-Xin Zhang, Lu Wang , Intelligent Guarding Clothing System for Children, The 10th International Symposium of Textile Bioengineering and Informatics, pp 299-302, Editors: Li Y, Xu WL;Wuhan Textile University, China, May 16-19, 2017</t>
  </si>
  <si>
    <t>Md. Abdul Mueeid Alam, Wei Kei, Deng Zhongmin, K. M. Faridul Hasan, Junaid Khalid, Md. Saiful Islam Bhuiyan, Two Color Jacquard Design for Warp Knitted Spacer Fabric and its Use for Sport Shoes, The 10th International Symposium of Textile Bioengineering and Informatics, pp 303-309, Editors: Li Y, Xu WL;Wuhan Textile University, China, May 16-19, 2017</t>
  </si>
  <si>
    <t>Guoxiang Yuan, Zhuoming Chen, Kinor Jiang, Laser Engraving for Tie-dye Pattern Design, The 10th International Symposium of Textile Bioengineering and Informatics, pp 310-316, Editors: Li Y, Xu WL;Wuhan Textile University, China, May 16-19, 2017</t>
  </si>
  <si>
    <t>Md. Saiful Islam Bhuiyan, Kei Wei , Deng Zhongmin, Soumya Chowdhury, Junaid Khalid, Md. Abdul Mueeid Alam, Innovation Design on Multi-bar Raschel Lace Fabrics, The 10th International Symposium of Textile Bioengineering and Informatics, pp 317-324, Editors: Li Y, Xu WL;Wuhan Textile University, China, May 16-19, 2017</t>
  </si>
  <si>
    <t>Wei Yin, Jian-gang Wang, Yan Wang, Traditional Chinese Auspicious Patterns in Costume Design, The 10th International Symposium of Textile Bioengineering and Informatics, pp 325-329, Editors: Li Y, Xu WL;Wuhan Textile University, China, May 16-19, 2017</t>
  </si>
  <si>
    <t>Hui Tao, Jia-Ai Zhu, Analysis of the Application of Transformable Elements in Fashion Design, The 10th International Symposium of Textile Bioengineering and Informatics, pp 330-335, Editors: Li Y, Xu WL;Wuhan Textile University, China, May 16-19, 2017</t>
  </si>
  <si>
    <t>Chao Shi, Rong Zheng, Kasia Lee, Ying Wang, Evaluation of Functional Clothing Design for Posture Improvement in Young Females, The 10th International Symposium of Textile Bioengineering and Informatics, pp 336-341, Editors: Li Y, Xu WL;Wuhan Textile University, China, May 16-19, 2017</t>
  </si>
  <si>
    <t>Xiu-Qin Hu, Injoo Kim, Yi-Fang Zhang, Research on Humanistic Driving Factors of Fabric Recreation, The 10th International Symposium of Textile Bioengineering and Informatics, pp 342-348, Editors: Li Y, Xu WL;Wuhan Textile University, China, May 16-19, 2017</t>
  </si>
  <si>
    <t>Jian-Fei Dong, Jie Zhou, Research on the Relations between the Designs of Lingerie Straps and Collars, The 10th International Symposium of Textile Bioengineering and Informatics, pp 349-355, Editors: Li Y, Xu WL;Wuhan Textile University, China, May 16-19, 2017</t>
  </si>
  <si>
    <t>Fu-Hong Wei, Yan-Bo Ji, The Application of Clothing Fabric Reconstruction, The 10th International Symposium of Textile Bioengineering and Informatics, pp 356-363, Editors: Li Y, Xu WL;Wuhan Textile University, China, May 16-19, 2017</t>
  </si>
  <si>
    <t>Carolina Quintero Rodriguez,Siti Hana Nasir, Olga Troynikov, Body Mapping as a Method for Design and Engineering of Functional Clothing, The 10th International Symposium of Textile Bioengineering and Informatics, pp 364-369, Editors: Li Y, Xu WL;Wuhan Textile University, China, May 16-19, 2017</t>
  </si>
  <si>
    <t>Xiao-Feng Wang, Xue-Ying Song, Xin Zhang ,Bo-An Ying, Research on Constructing a Garment Pattern Design Model for Intelligent Clothing Design, The 10th International Symposium of Textile Bioengineering and Informatics, pp 370-376, Editors: Li Y, Xu WL;Wuhan Textile University, China, May 16-19, 2017</t>
  </si>
  <si>
    <t>Xin Zhang, Qian Ma, Bo-An Ying, Bu-Gao Xu, Research on the Relationship Model of Cheongsam Pattern Based on Personalized Customization, The 10th International Symposium of Textile Bioengineering and Informatics, pp 377-383, Editors: Li Y, Xu WL;Wuhan Textile University, China, May 16-19, 2017</t>
  </si>
  <si>
    <t>Xin Zhang, Jin Duan, Xue-Lian Kang, Bo-An Ying, Research on Relational Model for Body Block of Menswear Based on Graph Theory, The 10th International Symposium of Textile Bioengineering and Informatics, pp 384-391, Editors: Li Y, Xu WL;Wuhan Textile University, China, May 16-19, 2017</t>
  </si>
  <si>
    <t>Xiao-Sha Zhang，Li-Li Mao, A Study on the Features and Patterns and Colors of Decorative Silk Pictures, The 10th International Symposium of Textile Bioengineering and Informatics, pp 392-399, Editors: Li Y, Xu WL;Wuhan Textile University, China, May 16-19, 2017</t>
  </si>
  <si>
    <t>Yi Wang, Hong-FuWang, Designing Protective Clothing for Miners to Meet New Challenges, The 10th International Symposium of Textile Bioengineering and Informatics, pp 400-404, Editors: Li Y, Xu WL;Wuhan Textile University, China, May 16-19, 2017</t>
  </si>
  <si>
    <t>Fei Li, Li-Li Mao, Application of Aran Patterns in the Sweater Design, The 10th International Symposium of Textile Bioengineering and Informatics, pp 405-410, Editors: Li Y, Xu WL;Wuhan Textile University, China, May 16-19, 2017</t>
  </si>
  <si>
    <t>Ni Zhang, Visual Analysis of Han Embroidery, The 10th International Symposium of Textile Bioengineering and Informatics, pp 411-415, Editors: Li Y, Xu WL;Wuhan Textile University, China, May 16-19, 2017</t>
  </si>
  <si>
    <t>Peng-Fei Li, Zhuo-Mei Liu, Jun-Feng Jing, Patterned Fabric Inspection by Image Decomposition based on Sparse Representation, The 10th International Symposium of Textile Bioengineering and Informatics, pp 416-423, Editors: Li Y, Xu WL;Wuhan Textile University, China, May 16-19, 2017</t>
  </si>
  <si>
    <t>Yuan Xu, Rong Zheng, Ling-Ling Xu, Yun-Chao Zhang, A Study of Salient Regions in Virtual Fitting Software Interface Design, The 10th International Symposium of Textile Bioengineering and Informatics, pp 424-430, Editors: Li Y, Xu WL;Wuhan Textile University, China, May 16-19, 2017</t>
  </si>
  <si>
    <t>Duan Li, Ge Wu, Yue-Qi Zhong, 3D Garment Redressing Based on Virtual Tailoring, The 10th International Symposium of Textile Bioengineering and Informatics, pp 431-437, Editors: Li Y, Xu WL;Wuhan Textile University, China, May 16-19, 2017</t>
  </si>
  <si>
    <t>Jing Wang, Li-li Wang, Hong-Qin Dai, A New Virtual Fitting Method Based on Real Dress, The 10th International Symposium of Textile Bioengineering and Informatics, pp 438-442, Editors: Li Y, Xu WL;Wuhan Textile University, China, May 16-19, 2017</t>
  </si>
  <si>
    <t>Tian Yang, Yan-Qun Ning, Xiao-Mei Shang, Transformation Model of Data Value by Different Measurements of Bust, The 10th International Symposium of Textile Bioengineering and Informatics, pp 443-449, Editors: Li Y, Xu WL;Wuhan Textile University, China, May 16-19, 2017</t>
  </si>
  <si>
    <t>Peng-Peng Cheng,Dao-Ling Chen, Three-Dimensional Model of Standard Human Body for Male Youths in Southern China Area, The 10th International Symposium of Textile Bioengineering and Informatics, pp 450-456, Editors: Li Y, Xu WL;Wuhan Textile University, China, May 16-19, 2017</t>
  </si>
  <si>
    <t>Hong Dai, Meng Wu, Location Change of Siamese Standing Collar Neckline Point, The 10th International Symposium of Textile Bioengineering and Informatics, pp 457-464, Editors: Li Y, Xu WL;Wuhan Textile University, China, May 16-19, 2017</t>
  </si>
  <si>
    <t>Shang Wu, Lin Qi, Xiao-Mei Shang, Back-Curve Fitting Model Based on 3D Anthropometry, The 10th International Symposium of Textile Bioengineering and Informatics, pp 465-469, Editors: Li Y, Xu WL;Wuhan Textile University, China, May 16-19, 2017</t>
  </si>
  <si>
    <t>Hui-Yao Zhang, Duan Li, Hao-Yang Xie, Yue-Qi Zhong, Elliptic Fourier Analysis on Female Chest Contour, The 10th International Symposium of Textile Bioengineering and Informatics, pp 470-476, Editors: Li Y, Xu WL;Wuhan Textile University, China, May 16-19, 2017</t>
  </si>
  <si>
    <t>Xin Zhao, An-Hua Zhong, Comparison of Male Body and Pattern between Hubei and Shandong Province, The 10th International Symposium of Textile Bioengineering and Informatics, pp 477-482, Editors: Li Y, Xu WL;Wuhan Textile University, China, May 16-19, 2017</t>
  </si>
  <si>
    <t>Yi-Di Liu, Rong Zheng, Ye-Fu Zhang, Yun-Chao Zhang, Hai-Jing Liu, Subdivision of Female Body Types for Recommended Clothes Sizes in Online Shopping, The 10th International Symposium of Textile Bioengineering and Informatics, pp 483-488, Editors: Li Y, Xu WL;Wuhan Textile University, China, May 16-19, 2017</t>
  </si>
  <si>
    <t>Bo-Xuan Zhang, Rong Zheng, Meng-Lin Wang, Wen Wu, Somatotype Factors of Male Actors’ Lower Body Parts During Dramatic Movements in Lahunqiang Opera, The 10th International Symposium of Textile Bioengineering and Informatics, pp 489-498, Editors: Li Y, Xu WL;Wuhan Textile University, China, May 16-19, 2017</t>
  </si>
  <si>
    <t>Xia-Xin Liu, Rong Zheng, Shi-Yang Yu, Wen Wu, Ying Wang, Middle-to-Old-Aged Female Lower Body Shape Classification Based on Trouser Structure, The 10th International Symposium of Textile Bioengineering and Informatics, pp 499-506, Editors: Li Y, Xu WL;Wuhan Textile University, China, May 16-19, 2017</t>
  </si>
  <si>
    <t>Shadia Moazzem, Fugen Daver, Li-Jing Wang, Modelling of Carbon Footprint of Polyester Sports Shirt, The 9th International Symposium of Textile Bioengineering and Informatics and the 6th Asian Protective Clothing Conference, pp 666-674, Editors: Li Y, Padhye R;RMIT University, Australia , July 12-15, 2016</t>
  </si>
  <si>
    <t>Li-Rong Sun, Lai-Li Wang, Yi Li, Decomposition Analysis for Assessing Driving Forces of CO2 Emissions in Hangzhou's Textile and Apparel Industry, The 9th International Symposium of Textile Bioengineering and Informatics and the 6th Asian Protective Clothing Conference, pp 675-680, Editors: Li Y, Padhye R;RMIT University, Australia , July 12-15, 2016</t>
  </si>
  <si>
    <t>Ya-Juan Wang, Zhao-Hui Gu, Application of "Crushable Elements" in Clothing Brand Extension, The 9th International Symposium of Textile Bioengineering and Informatics and the 6th Asian Protective Clothing Conference, pp 681-688, Editors: Li Y, Padhye R;RMIT University, Australia , July 12-15, 2016</t>
  </si>
  <si>
    <t>Lu Wang, Xiao Hong, Xuan Liu, Analyses of Aimer's Investment Climate In Tailand, The 9th International Symposium of Textile Bioengineering and Informatics and the 6th Asian Protective Clothing Conference, pp 689-696, Editors: Li Y, Padhye R;RMIT University, Australia , July 12-15, 2016</t>
  </si>
  <si>
    <t>Yan-Chao Wei, Zhao-Hui Gu, Jin Duan, Design and Realization of Middle and Small-Scale Clothing Enterprises Evaluation System through Social Media, The 9th International Symposium of Textile Bioengineering and Informatics and the 6th Asian Protective Clothing Conference, pp 697-702, Editors: Li Y, Padhye R;RMIT University, Australia , July 12-15, 2016</t>
  </si>
  <si>
    <t>Xin-Yan Lu, Chen Huang, Juan Chen, A Case Study on the Influence of Regional Ecological Environment based on Fishing Woman Dress in Xun Pu Village, The 9th International Symposium of Textile Bioengineering and Informatics and the 6th Asian Protective Clothing Conference, pp 703-707, Editors: Li Y, Padhye R;RMIT University, Australia , July 12-15, 2016</t>
  </si>
  <si>
    <t>Ren Hui, Liang-Jian Fang, Research on Digital Evaluation of Commercial Circle, based on the Clothing Brand, The 9th International Symposium of Textile Bioengineering and Informatics and the 6th Asian Protective Clothing Conference, pp 708-715, Editors: Li Y, Padhye R;RMIT University, Australia , July 12-15, 2016</t>
  </si>
  <si>
    <t>Yi-Lun Wu, Lei Yao, Chun-Ying Ge, Empirical Analysis of Beijing Textile and Clothing Industry between International Market Share and Carbon Emission, The 9th International Symposium of Textile Bioengineering and Informatics and the 6th Asian Protective Clothing Conference, pp 716-725, Editors: Li Y, Padhye R;RMIT University, Australia , July 12-15, 2016</t>
  </si>
  <si>
    <t>Shao-Di Liu, Chi Liu, Li-Zhen Wang, Analysis on the Characteristics of Middle-aged Women Bra Consumer Behaviours, The 9th International Symposium of Textile Bioengineering and Informatics and the 6th Asian Protective Clothing Conference, pp 726-733, Editors: Li Y, Padhye R;RMIT University, Australia , July 12-15, 2016</t>
  </si>
  <si>
    <t>Yuan Xue, Man-Yi Zhang, Bing-Jie Guo, Haruki Imaoka, Survey of Single Color Preference and Multi-color Emotion, The 9th International Symposium of Textile Bioengineering and Informatics and the 6th Asian Protective Clothing Conference, pp 734-742, Editors: Li Y, Padhye R;RMIT University, Australia , July 12-15, 2016</t>
  </si>
  <si>
    <t>Meng Yuan, Wei Tian, Study on Online Fabric Pictures, The 9th International Symposium of Textile Bioengineering and Informatics and the 6th Asian Protective Clothing Conference, pp 743-748, Editors: Li Y, Padhye R;RMIT University, Australia , July 12-15, 2016</t>
  </si>
  <si>
    <t>Lei Yao, Yi-Lun Wu, An-Yi Gen, Operating Mechanism and Suggestions of Waste Textiles Recycling and Reusing System in France, The 9th International Symposium of Textile Bioengineering and Informatics and the 6th Asian Protective Clothing Conference, pp 749-755, Editors: Li Y, Padhye R;RMIT University, Australia , July 12-15, 2016</t>
  </si>
  <si>
    <t>Si-Nuo Li, Yi Li, Ming-Liang Cao, Current Status of the UK Textile Industry and its Sustainable Development, The 9th International Symposium of Textile Bioengineering and Informatics and the 6th Asian Protective Clothing Conference, pp 756-764, Editors: Li Y, Padhye R;RMIT University, Australia , July 12-15, 2016</t>
  </si>
  <si>
    <t>KyoungOk Kim , Yuta Toyomaru , Hongwei Li , Masayuki Takatera, Effect of the Manufacturing Country on Clothing Marketability, The 10th International Symposium of Textile Bioengineering and Informatics, pp 507-512, Editors: Li Y, Xu WL;Wuhan Textile University, China, May 16-19, 2017</t>
  </si>
  <si>
    <t>Yu-Tian Long, Satoru Hirozawa, Tadashi Hayami, Saori Kitaguchi,
Mitsuru Mimura, Tetsuya Sato, A Study on Fashion and Fashion Styles through a Survey in Japan, The 10th International Symposium of Textile Bioengineering and Informatics, pp 513-520, Editors: Li Y, Xu WL;Wuhan Textile University, China, May 16-19, 2017</t>
  </si>
  <si>
    <t>Ru Zhang, Inspirations from the Industrialization Improvement of Hand-woven Cloth in the Republic of China（1912-1949）to the Industrialization Development of Hand-woven Cloth as an Intangible Cultural Heritage in Nowadays, The 10th International Symposium of Textile Bioengineering and Informatics, pp 521-527, Editors: Li Y, Xu WL;Wuhan Textile University, China, May 16-19, 2017</t>
  </si>
  <si>
    <t>Li-Li Wang, Jing Wang, Hong-Qin Dai, The Research on Consumer’s Clothing Preference Based on Clothing Sample, The 10th International Symposium of Textile Bioengineering and Informatics, pp 528-534, Editors: Li Y, Xu WL;Wuhan Textile University, China, May 16-19, 2017</t>
  </si>
  <si>
    <t xml:space="preserve"> Wei Tian,Li-Ping He,, Analysis of High-End Branded Men's Clothing Franchise Stores Shop Display, in Small and Medium-sized Chinese Cities, The 10th International Symposium of Textile Bioengineering and Informatics, pp 535-541, Editors: Li Y, Xu WL;Wuhan Textile University, China, May 16-19, 2017</t>
  </si>
  <si>
    <t>Qian-Yun Chen, Xiao-Feng Jiang , Effect of Brand Logos on Consumer Preference for Clothing, The 10th International Symposium of Textile Bioengineering and Informatics, pp 542-548, Editors: Li Y, Xu WL;Wuhan Textile University, China, May 16-19, 2017</t>
  </si>
  <si>
    <t>Xi Pu, Jian-Fang Liang, Research on the Clothing Consumption Experience Demand Based on the O2O Model, The 10th International Symposium of Textile Bioengineering and Informatics, pp 549-558, Editors: Li Y, Xu WL;Wuhan Textile University, China, May 16-19, 2017</t>
  </si>
  <si>
    <t>Cai-Xia Chen, Ying Zhang, Yi-Xiong Yang, Exploring the Buyer-supplier Relationships in the Textile and Apparel Industry, The 10th International Symposium of Textile Bioengineering and Informatics, pp 559-566, Editors: Li Y, Xu WL;Wuhan Textile University, China, May 16-19, 2017</t>
  </si>
  <si>
    <t>Wen-Jia Li, Rong Zheng, Hui-Wei Cao, Hai-Jing Liu, Yun-Chao Zhang, Factors Impacting College Students’ Online Apparel Shopping Intention, The 10th International Symposium of Textile Bioengineering and Informatics, pp 567-576, Editors: Li Y, Xu WL;Wuhan Textile University, China, May 16-19, 2017</t>
  </si>
  <si>
    <t>Min Ci,  Ren Jun, Research on Clothing Brand Promotion Based on Network Media, The 10th International Symposium of Textile Bioengineering and Informatics, pp 577-585, Editors: Li Y, Xu WL;Wuhan Textile University, China, May 16-19, 2017</t>
  </si>
  <si>
    <t>Yan-Wen Ruan, Li-Wen Gu, Wen Gu, Xiao-Gang Liu, Design Decision Method for Fashion SME Based On Youth Consumer Behaviour, The 10th International Symposium of Textile Bioengineering and Informatics, pp 586-593, Editors: Li Y, Xu WL;Wuhan Textile University, China, May 16-19, 2017</t>
  </si>
  <si>
    <t>Fei-Fei Sun ,PingHua Xu,Tesfaye Mulu Asmamaw,XueMei Ding, A Survey on Clothing Description for Intelligent Image Understanding, The 10th International Symposium of Textile Bioengineering and Informatics, pp 594-601, Editors: Li Y, Xu WL;Wuhan Textile University, China, May 16-19, 2017</t>
  </si>
  <si>
    <t>Long Wu, Research Application of RFID Technology in the Clothing Industry, The 10th International Symposium of Textile Bioengineering and Informatics, pp 602-612, Editors: Li Y, Xu WL;Wuhan Textile University, China, May 16-19, 2017</t>
  </si>
  <si>
    <t>Zhao-Mei Zhang, Wei Tian, Bohemian Dress Style Analysisof the ETRO Brand, The 10th International Symposium of Textile Bioengineering and Informatics, pp 613-617, Editors: Li Y, Xu WL;Wuhan Textile University, China, May 16-19, 2017</t>
  </si>
  <si>
    <t>Yuan Yan, Characteristics of West-Road Style Phoenix Costume of Women from She Minority in Xiapu, The 10th International Symposium of Textile Bioengineering and Informatics, pp 618-624, Editors: Li Y, Xu WL;Wuhan Textile University, China, May 16-19, 2017</t>
  </si>
  <si>
    <t>Yan Chen, Jianping Shi, Modeling and Style Design of Toggery Window Background Wall, The 10th International Symposium of Textile Bioengineering and Informatics, pp 625-629, Editors: Li Y, Xu WL;Wuhan Textile University, China, May 16-19, 2017</t>
  </si>
  <si>
    <t>Tian Ping ,Xing Zhang, Factor Study on Wool Felt Fabric Recycling Technology and Application in Clothing, The 10th International Symposium of Textile Bioengineering and Informatics, pp 630-637, Editors: Li Y, Xu WL;Wuhan Textile University, China, May 16-19, 2017</t>
  </si>
  <si>
    <t>Xin-Lei Sun, Analysis of Fashion Color in the Tang Dynasty from "Legend of Wu Meiniang", The 10th International Symposium of Textile Bioengineering and Informatics, pp 638-643, Editors: Li Y, Xu WL;Wuhan Textile University, China, May 16-19, 2017</t>
  </si>
  <si>
    <t>Yun-Tian Liu, Jian Li , Analysis of Manchu Concubine’s Accessories in the Early Qing Dynasty, The 10th International Symposium of Textile Bioengineering and Informatics, pp 644-651, Editors: Li Y, Xu WL;Wuhan Textile University, China, May 16-19, 2017</t>
  </si>
  <si>
    <t>Jian-Yu Chen, Rong Zheng*, Yue Zhu, Jing Guo, Study of Collar-Lapel Structures Used in Burial Pottery Figurines of Northern Wei Dynasty, The 10th International Symposium of Textile Bioengineering and Informatics, pp 652-659, Editors: Li Y, Xu WL;Wuhan Textile University, China, May 16-19, 2017</t>
  </si>
  <si>
    <t>Yu Jin, Jian-Fang Liang, An Analysis of the Communication Strategy of Tai Chi Costume Culture, The 10th International Symposium of Textile Bioengineering and Informatics, pp 660-666, Editors: Li Y, Xu WL;Wuhan Textile University, China, May 16-19, 2017</t>
  </si>
  <si>
    <t>Jia Lv, Yue Sui, A Study on Career Suits of Female College Students Based on Kansei Design, The 10th International Symposium of Textile Bioengineering and Informatics, pp 667-671, Editors: Li Y, Xu WL;Wuhan Textile University, China, May 16-19, 2017</t>
  </si>
  <si>
    <t>Ji Bo, Zhao-Hui Gu, Research on Sensory Marketing Experience in Clothing Retail Terminal, The 10th International Symposium of Textile Bioengineering and Informatics, pp 672-679, Editors: Li Y, Xu WL;Wuhan Textile University, China, May 16-19, 2017</t>
  </si>
  <si>
    <t>Xiu-Mian Chen, Jin-Lian Bai, Application of Traditional Apparel Pattern of She Nationality in Fujian Province to the Adolescents' Design, The 10th International Symposium of Textile Bioengineering and Informatics, pp 680-687, Editors: Li Y, Xu WL;Wuhan Textile University, China, May 16-19, 2017</t>
  </si>
  <si>
    <t>Yuan-Zhuo Cai，Zhao Lv, Application of Tang Dynasty's Baoxiang Patterns in Modern Men's Clothing Design, The 10th International Symposium of Textile Bioengineering and Informatics, pp 688-693, Editors: Li Y, Xu WL;Wuhan Textile University, China, May 16-19, 2017</t>
  </si>
  <si>
    <t>Hui-Jun Cao, Rong Zheng, Meng-lin Wang, Wen Wu, Interview-Based Status Analysis of Colorful Trousers Used in Traditional Lahunqiang Opera, The 10th International Symposium of Textile Bioengineering and Informatics, pp 694-701, Editors: Li Y, Xu WL;Wuhan Textile University, China, May 16-19, 2017</t>
  </si>
  <si>
    <t>Tawsif-Al-Mehran, Prof. Tao Hui, Tamanna Hayder, Abdullah Jaman Jony,Tanzila Tabassum, Exposure of Bangladeshi Handicraft in International Haute Couture, The 10th International Symposium of Textile Bioengineering and Informatics, pp 702-709, Editors: Li Y, Xu WL;Wuhan Textile University, China, May 16-19, 2017</t>
  </si>
  <si>
    <t>Yan-Xia Wang,Zhao-Hui Gu, Investigation and Analysis on the Fashionability of Modern Women’s Professional Dress, The 10th International Symposium of Textile Bioengineering and Informatics, pp 710-717, Editors: Li Y, Xu WL;Wuhan Textile University, China, May 16-19, 2017</t>
  </si>
  <si>
    <t>Jing Qi, Long Wu, Xin Zhang, Bo-An Ying, The Somatotype of Middle-aged and Older Women in Xi’an, The 10th International Symposium of Textile Bioengineering and Informatics, pp 718-725, Editors: Li Y, Xu WL;Wuhan Textile University, China, May 16-19, 2017</t>
  </si>
  <si>
    <t>Jia-Yu Li, An Lu, Research on Chinese Enterprises’ Carbon Disclosure’s Status Quo and Amelioration, The 10th International Symposium of Textile Bioengineering and Informatics, pp 726-731, Editors: Li Y, Xu WL;Wuhan Textile University, China, May 16-19, 2017</t>
  </si>
  <si>
    <t>Rui-Qiong Wen , You-Fang Chen, Reducing Environmental Impacts of Swimsuits, The 10th International Symposium of Textile Bioengineering and Informatics, pp 732-738, Editors: Li Y, Xu WL;Wuhan Textile University, China, May 16-19, 2017</t>
  </si>
  <si>
    <t>Wan-Wen He, Lai-Li Wang, Yi Li, Quantification of Water Footprint on China's Textiles and Clothing Exports, The 10th International Symposium of Textile Bioengineering and Informatics, pp 739-744, Editors: Li Y, Xu WL;Wuhan Textile University, China, May 16-19, 2017</t>
  </si>
  <si>
    <t>Uwe Reischl, Kylie Pace, Conrad Colby, Ravindra Goonetilleke, Evaporative Cooling of Wet Fabrics used for Clothing, The 9th International Symposium of Textile Bioengineering and Informatics and the 6th Asian Protective Clothing Conference, pp 765-771, Editors: Li Y, Padhye R;RMIT University, Australia , July 12-15, 2016</t>
  </si>
  <si>
    <t>Cheng-Jiao Zhang, Peng Zheng, Wen-Fang Song, Fa-Ming Wang, Investigation on the Performance of Four Cooling Systems under Heatwave Conditions through a Thermal Manikin, The 9th International Symposium of Textile Bioengineering and Informatics and the 6th Asian Protective Clothing Conference, pp 772-777, Editors: Li Y, Padhye R;RMIT University, Australia , July 12-15, 2016</t>
  </si>
  <si>
    <t>Diyana Tasron, Siti Hana Nasir, Olga Troynikov, Roger Lewis, Matt Carré, Thermo-physiological Comfort and Frictional Characteristics of Running Socks in different Moisture Conditions, The 9th International Symposium of Textile Bioengineering and Informatics and the 6th Asian Protective Clothing Conference, pp 778-783, Editors: Li Y, Padhye R;RMIT University, Australia , July 12-15, 2016</t>
  </si>
  <si>
    <t>Jin Li, Xiao-Qun Dai, Jiang-Yuan Qiu, Guang-Yu Su, Jie-Xian Huang, Objective Evaluation of Mattress Materials by using a Sweating Thermal Manikin, The 9th International Symposium of Textile Bioengineering and Informatics and the 6th Asian Protective Clothing Conference, pp 784-790, Editors: Li Y, Padhye R;RMIT University, Australia , July 12-15, 2016</t>
  </si>
  <si>
    <t>Xin-Ping Lu, Ying-Qi Xu, Jian-Qing Ye, A Study on the Thermal Properties of Polysulfonamide Fiber, The 9th International Symposium of Textile Bioengineering and Informatics and the 6th Asian Protective Clothing Conference, pp 791-799, Editors: Li Y, Padhye R;RMIT University, Australia , July 12-15, 2016</t>
  </si>
  <si>
    <t>Shadi Houshyar, Daniela Zavec Pavlinic, Rajiv Padhye, Influence of Wet Cooling Shirt on Firefighters Clothing, The 9th International Symposium of Textile Bioengineering and Informatics and the 6th Asian Protective Clothing Conference, pp 800-804, Editors: Li Y, Padhye R;RMIT University, Australia , July 12-15, 2016</t>
  </si>
  <si>
    <t>Xing-Yuan Duan, Yuen-Shing Wu, Effect of Air Gap volumes on Thermal Insulation and Evaporative Resistance of Body Heat Underwear, The 9th International Symposium of Textile Bioengineering and Informatics and the 6th Asian Protective Clothing Conference, pp 805-811, Editors: Li Y, Padhye R;RMIT University, Australia , July 12-15, 2016</t>
  </si>
  <si>
    <t>Tong-Hui Zhang, Yan-Bo Ji, AInfluence of Fabric Stitching on Thermal Comfort of Sports Vest, The 9th International Symposium of Textile Bioengineering and Informatics and the 6th Asian Protective Clothing Conference, pp 812-819, Editors: Li Y, Padhye R;RMIT University, Australia , July 12-15, 2016</t>
  </si>
  <si>
    <t>Zhao-Hua Zhang, Ping Xiao, Shi-Jin Zhai, Si-Yuan Yin, The Effect of Air Gap Thickness on Fabric Thermal and Evaporative Resistance, The 9th International Symposium of Textile Bioengineering and Informatics and the 6th Asian Protective Clothing Conference, pp 820-826, Editors: Li Y, Padhye R;RMIT University, Australia , July 12-15, 2016</t>
  </si>
  <si>
    <t>Nazia Nawaz, Chris Watson, Olga Troynikov, Functional Benefits of Introduction of Merino Wool into Cotton Denim for Cold Weather Applications, The 9th International Symposium of Textile Bioengineering and Informatics and the 6th Asian Protective Clothing Conference, pp 827-835, Editors: Li Y, Padhye R;RMIT University, Australia , July 12-15, 2016</t>
  </si>
  <si>
    <t>Li-Zhen Wang, Chi Liu, Shao-Di Liu, Design of Underwear based on Kansei Engineering, The 9th International Symposium of Textile Bioengineering and Informatics and the 6th Asian Protective Clothing Conference, pp 836-843, Editors: Li Y, Padhye R;RMIT University, Australia , July 12-15, 2016</t>
  </si>
  <si>
    <t>Jing Guo, Rong Zheng, Heng-Chan Yin, A Study on Cycling Comfort of Non-competitive Cyclists, The 9th International Symposium of Textile Bioengineering and Informatics and the 6th Asian Protective Clothing Conference, pp 844-851, Editors: Li Y, Padhye R;RMIT University, Australia , July 12-15, 2016</t>
  </si>
  <si>
    <t>Mohanapriya Venkataraman, Rajesh Mishra, Jaromir Marek, Klara Kucerova, Jiri Militky, Aerogel Embedded Electrospun Nanofiber Layers for Thermal Insulation, The 10th International Symposium of Textile Bioengineering and Informatics, pp 745-751, Editors: Li Y, Xu WL;Wuhan Textile University, China, May 16-19, 2017</t>
  </si>
  <si>
    <t>Ni-Ni Ma, Li-Jun Wang, Ye-Hu Lu, Hong-Qin Dai, Thermal Protection of Fireproof Fabrics with Shape Memory Alloy Springs Under Hot Surface Contact, The 10th International Symposium of Textile Bioengineering and Informatics, pp 752-758, Editors: Li Y, Xu WL;Wuhan Textile University, China, May 16-19, 2017</t>
  </si>
  <si>
    <t>Si Chen, Ye-Hu Lu, Xiao-Qun Dai, Application of Manikin: Characterizing Effect of Fabric Properties on Protective Performance Against Hot Water Spray, The 10th International Symposium of Textile Bioengineering and Informatics, pp 759-765, Editors: Li Y, Xu WL;Wuhan Textile University, China, May 16-19, 2017</t>
  </si>
  <si>
    <t>Bao-Fang Wei , Hui Zhu, Ji-Hong Wu, The Study of Thermal Transfer of Laminated Knitted Fabrics, The 10th International Symposium of Textile Bioengineering and Informatics, pp 766-772, Editors: Li Y, Xu WL;Wuhan Textile University, China, May 16-19, 2017</t>
  </si>
  <si>
    <t>Ying Ke, Xiang-Hui Zhang, Shiying Zhang, Hong-Fu Wang, Relationship between Clothing Local Ventilation and Air Gap Thickness, The 10th International Symposium of Textile Bioengineering and Informatics, pp 773-778, Editors: Li Y, Xu WL;Wuhan Textile University, China, May 16-19, 2017</t>
  </si>
  <si>
    <t>Yun Su, Rui Li, Guowen Song, Jun Li, Thermal Protective Performance of Protective Fabrics used for a Steam Hazard, The 10th International Symposium of Textile Bioengineering and Informatics, pp 779-785, Editors: Li Y, Xu WL;Wuhan Textile University, China, May 16-19, 2017</t>
  </si>
  <si>
    <t>Meng Chen, Fang-Long Zhu, Qian-Qian Feng, Qiu-Yue Yang, Thermal Protective Performance of Wetted Fabrics-A Review, The 10th International Symposium of Textile Bioengineering and Informatics, pp 786-792, Editors: Li Y, Xu WL;Wuhan Textile University, China, May 16-19, 2017</t>
  </si>
  <si>
    <t>Ze-Jing Qi, Guo-Wen Song, Xiao-Qun Dai, Effect of Sportswear Type on Thermoregulation During Exercise, The 10th International Symposium of Textile Bioengineering and Informatics, pp 793-797, Editors: Li Y, Xu WL;Wuhan Textile University, China, May 16-19, 2017</t>
  </si>
  <si>
    <t>Qin He, Yidan Wang，Liu zheng, Yi Tang, Zheng Liu, Distance Measurement Based on Three-dimensional Motion Capture Apparatus and Influence Factor Analysis, The 10th International Symposium of Textile Bioengineering and Informatics, pp 798-804, Editors: Li Y, Xu WL;Wuhan Textile University, China, May 16-19, 2017</t>
  </si>
  <si>
    <t>Hui Zou, Li Liu, Ya-Huan Li, Relationship between Human Body Anthropometric Measurements and Basal Metabolic Rate, The 10th International Symposium of Textile Bioengineering and Informatics, pp 805-814, Editors: Li Y, Xu WL;Wuhan Textile University, China, May 16-19, 2017</t>
  </si>
  <si>
    <t>Yu Wang; Yong-Mei Deng; Xiao-Yu Yang, Design and Research of Intelligent Temperature Monitoring Clothing for Children, The 10th International Symposium of Textile Bioengineering and Informatics, pp 815-820, Editors: Li Y, Xu WL;Wuhan Textile University, China, May 16-19, 2017</t>
  </si>
  <si>
    <t>Xiao-man Xiong, Tao Yang, Rajesh Mishra1,Kanai Hiroyuki, Thermal and Compression Performance of Aerogel Incorporated Textiles, The 10th International Symposium of Textile Bioengineering and Informatics, pp 821-828, Editors: Li Y, Xu WL;Wuhan Textile University, China, May 16-19, 2017</t>
  </si>
  <si>
    <t>Vinay Kumar Midha, Suresh Kumar S, Influence of Weave Factor and Soil Slope on the Erosion Control Performance of Coir Geomesh, The 9th International Symposium of Textile Bioengineering and Informatics and the 6th Asian Protective Clothing Conference, pp 852-859, Editors: Li Y, Padhye R;RMIT University, Australia , July 12-15, 2016</t>
  </si>
  <si>
    <t>Ji-Yong Hu, Rui-Tao Jiang, Xu-Dong Yang, Qian Zhang, Bao-Zhong Sun, Yu-Ling Li, Xin Ding, Dependence of Friction-induced Vibration on Constructional Parameters of Woven Fabric, The 9th International Symposium of Textile Bioengineering and Informatics and the 6th Asian Protective Clothing Conference, pp 860-867, Editors: Li Y, Padhye R;RMIT University, Australia , July 12-15, 2016</t>
  </si>
  <si>
    <t>Xiao-Yan Li, Ai-Xiang Gao, The Innovative Application of Modern Design Elements to Shaanxi Homespun Pattern, The 9th International Symposium of Textile Bioengineering and Informatics and the 6th Asian Protective Clothing Conference, pp 868-873, Editors: Li Y, Padhye R;RMIT University, Australia , July 12-15, 2016</t>
  </si>
  <si>
    <t>Li-Qian Huang, Xue-Li Wang, Feng Chen, Rui-Yun Zhang, Jian-Yong Yu, Preparation and Properties of Core-and-Effect Air-jet Textured Yarns Blended by Nylon6 and Poly(ethylene terephthalate) Filaments, The 9th International Symposium of Textile Bioengineering and Informatics and the 6th Asian Protective Clothing Conference, pp 874-879, Editors: Li Y, Padhye R;RMIT University, Australia , July 12-15, 2016</t>
  </si>
  <si>
    <t>Min Shao, Plant Dyeing Using Che Yellow: The Once Exclusive Costume Colour for Chinese Emperors, The 9th International Symposium of Textile Bioengineering and Informatics and the 6th Asian Protective Clothing Conference, pp 880-886, Editors: Li Y, Padhye R;RMIT University, Australia , July 12-15, 2016</t>
  </si>
  <si>
    <t>Peng-Jun Xu, Fa-Ming Wang, Hao Liu, Xiao-ming Tao, Characterization of Motion Artifacts from the Interfacial Instability of Textile Electrodes and Skin using a Simulated Method, The 9th International Symposium of Textile Bioengineering and Informatics and the 6th Asian Protective Clothing Conference, pp 887-894, Editors: Li Y, Padhye R;RMIT University, Australia , July 12-15, 2016</t>
  </si>
  <si>
    <t>Yi-Lun Wu, Lei Yao, An-Yi Geng, A Study on the Operating Mechanism of Waste Textile's Recycling and Reusing System in Germany, The 9th International Symposium of Textile Bioengineering and Informatics and the 6th Asian Protective Clothing Conference, pp 895-902, Editors: Li Y, Padhye R;RMIT University, Australia , July 12-15, 2016</t>
  </si>
  <si>
    <t>Siriwan Kittinaovarat, Prangsiri Maneenoun, Adsorption Capacity of Pure Chitosan and Chitosan/Titania Composites for Removal of C.I. Reactive Red 35 Dye Solution, The 9th International Symposium of Textile Bioengineering and Informatics and the 6th Asian Protective Clothing Conference, pp 903-911, Editors: Li Y, Padhye R;RMIT University, Australia , July 12-15, 2016</t>
  </si>
  <si>
    <t>Bin-Jie Xin, An Investigation of Color Analysis Method for Printed Fabrics Based on K-means Clustering, The 9th International Symposium of Textile Bioengineering and Informatics and the 6th Asian Protective Clothing Conference, pp 912-924, Editors: Li Y, Padhye R;RMIT University, Australia , July 12-15, 2016</t>
  </si>
  <si>
    <t>Shu Wang, Li-Mei Fang, Xing-Xing Liu, Jia-Li Li, Ying Jiang, Min Guo, Tong-Hua Zhang, Dyeing and Ultraviolet Protection of Cotton Fabric using Natural Dyes Extracted from Windmill Palm Fiber, The 9th International Symposium of Textile Bioengineering and Informatics and the 6th Asian Protective Clothing Conference, pp 925-931, Editors: Li Y, Padhye R;RMIT University, Australia , July 12-15, 2016</t>
  </si>
  <si>
    <t>Jin-Long Yan, Xiao-Chun Wang, Li-Ping Zhang, Guo-Liang Zhao, Study on Ultra High Molecular Weight Polyethylene Fibers with Disperse Dyes, The 9th International Symposium of Textile Bioengineering and Informatics and the 6th Asian Protective Clothing Conference, pp 932-938, Editors: Li Y, Padhye R;RMIT University, Australia , July 12-15, 2016</t>
  </si>
  <si>
    <t>Rui Zhang, Bin-Jie Xin, Density Measurement for Yarn Dyed Woven Fabrics based on Wavelet Transform Fusion Method, The 9th International Symposium of Textile Bioengineering and Informatics and the 6th Asian Protective Clothing Conference, pp 939-950, Editors: Li Y, Padhye R;RMIT University, Australia , July 12-15, 2016</t>
  </si>
  <si>
    <t>Fang Qiu, Feng-Yan Li, Qing-Yu Yang, Preparation of Magnetic Immobilized Glucose Oxidase and Bleaching of Cotton Fabrics, The 10th International Symposium of Textile Bioengineering and Informatics, pp 829-835, Editors: Li Y, Xu WL;Wuhan Textile University, China, May 16-19, 2017</t>
  </si>
  <si>
    <t>Si-Qi Zhang, Xing-Fang Xiao, Wei-lin Xu, Durable Hydrophobic Silk Fabric Coating with Nanoscale TiO2 Film Via Atomic Layer Deposition, The 10th International Symposium of Textile Bioengineering and Informatics, pp 836-842, Editors: Li Y, Xu WL;Wuhan Textile University, China, May 16-19, 2017</t>
  </si>
  <si>
    <t>Qin Zhou, Jia-Yi Wu, Xin-Wang Cao, Ji-Hong Wu, De-Shan Cheng , Preparation and Characterization of TiO2 Nanoparticle Multilayer Films on Cotton Fabric , The 10th International Symposium of Textile Bioengineering and Informatics, pp 843-848, Editors: Li Y, Xu WL;Wuhan Textile University, China, May 16-19, 2017</t>
  </si>
  <si>
    <t>K. M. Faridul Hasan, Md. Abdul Mueeid Alam, Cao Genyang, GSM (gm/m2) Change of Grey Knitted Fabric from Pretreatment to Dyeing and Finishing, The 10th International Symposium of Textile Bioengineering and Informatics, pp 849-853, Editors: Li Y, Xu WL;Wuhan Textile University, China, May 16-19, 2017</t>
  </si>
  <si>
    <t>Bing-Qian Liu, Dan Sheng, Yun-li Wang, Gen-yang Cao, Dyeing of Meta-aramid Fabric with DMAc-CaCl2 System, The 10th International Symposium of Textile Bioengineering and Informatics, pp 854-860, Editors: Li Y, Xu WL;Wuhan Textile University, China, May 16-19, 2017</t>
  </si>
  <si>
    <t>Kun-Di Zhu, Hui-Yu Yang, Wen-Fang Xu, G M Nazmul Islam 
Meng-Mei Zhou, Gui-Zhen Ke, Ultrasonic Dyeing of Cotton Fabric with Nature Plant Dye from Perilla Leaf, The 10th International Symposium of Textile Bioengineering and Informatics, pp 861-868, Editors: Li Y, Xu WL;Wuhan Textile University, China, May 16-19, 2017</t>
  </si>
  <si>
    <t>Sheng Li, Yang Liu, Yumiao Gong, Jianwu Dai, Yixuan Mei, Xin-Wang Cao, Dissolution of Cotton Linters in Novel Alkali Solution, The 10th International Symposium of Textile Bioengineering and Informatics, pp 869-873, Editors: Li Y, Xu WL;Wuhan Textile University, China, May 16-19, 2017</t>
  </si>
  <si>
    <t>Yin-Li Xu, Zheng Li, Ji-Xian Gong , Jianfei Zhang, Microbial Pigments and Application in Textile, The 10th International Symposium of Textile Bioengineering and Informatics, pp 874-879, Editors: Li Y, Xu WL;Wuhan Textile University, China, May 16-19, 2017</t>
  </si>
  <si>
    <t>Zhi-Lin Gao, Xing Zhang , Processing Properties of PLA Fiber Fabric, The 10th International Symposium of Textile Bioengineering and Informatics, pp 880-889, Editors: Li Y, Xu WL;Wuhan Textile University, China, May 16-19, 2017</t>
  </si>
  <si>
    <t>Jian-Hua Ran, Cong Zhang, Feliks Telegin, Preparation and Photocatalytic Activity of Photocatalyst Ag-X(Br, I) /BiVO4 for Acid Orange 7 under Visible Light, The 10th International Symposium of Textile Bioengineering and Informatics, pp 890-897, Editors: Li Y, Xu WL;Wuhan Textile University, China, May 16-19, 2017</t>
  </si>
  <si>
    <t>Qian Yang,Qin Shi,Ru-Quan Zhang, Study on Granulation Performance of Waste Automobile Sound-absorbing Cotton, The 10th International Symposium of Textile Bioengineering and Informatics, pp 898-904, Editors: Li Y, Xu WL;Wuhan Textile University, China, May 16-19, 2017</t>
  </si>
  <si>
    <t>Hai-Yan Ni, Shi-Wei Fu, Yong-Gui Li, Dyeing Property Research on Photoluminescent Polyamide Fiber, The 10th International Symposium of Textile Bioengineering and Informatics, pp 905-910, Editors: Li Y, Xu WL;Wuhan Textile University, China, May 16-19, 2017</t>
  </si>
  <si>
    <t>Yun-Li Wang, Xiao-Jian Lv, Yang Liu, Qiao-Lin Xu, Gen-Yang Cao, Liang-Jun Xia, Cong Luo, Lu Zhou, Study on Water Repellent and Flame-Retardant Finishing of Polyester/cotton Blended Fabric, The 10th International Symposium of Textile Bioengineering and Informatics, pp 911-914, Editors: Li Y, Xu WL;Wuhan Textile University, China, May 16-19, 2017</t>
  </si>
  <si>
    <t>Zheng-Lei He, Xin-Yi Zhou, Dan-ying Zuo, Chang-Hai Yi, Ozone/UV Collaborative Treatment on the Colour Fading of Dyed Cotton, The 10th International Symposium of Textile Bioengineering and Informatics, pp 915-922, Editors: Li Y, Xu WL;Wuhan Textile University, China, May 16-19, 2017</t>
  </si>
  <si>
    <t>Wen-Fang Xu, Kun-Di Zhu, Chun-Hua Zhang, Yun-Li Wang, Studies on the Dyeing Properties of Wool Fibers treated with Gardenia Pigments, The 10th International Symposium of Textile Bioengineering and Informatics, pp 923-928, Editors: Li Y, Xu WL;Wuhan Textile University, China, May 16-19, 2017</t>
  </si>
  <si>
    <t>Ji-xian Gong, Jiang-fei Lou1, Yan-fei Ren1, Kun Liu1, Qiu-ya Zhang, Zheng Li, Qiu-jin Li,
Jian-fei Zhang, PH-induced Fixation of Tea-based Biocolorant for Fixation in dyeing of Cotton Fabric, The 10th International Symposium of Textile Bioengineering and Informatics, pp 929-933, Editors: Li Y, Xu WL;Wuhan Textile University, China, May 16-19, 2017</t>
  </si>
  <si>
    <t>Zhi-Feng Xu, Hong Liu, Xiong-Ying Wu, Xue-Mei Ding, The Effect of Wet Textile Parameters on Washing Efficiency in a Domestic Front-loading Washer, The 10th International Symposium of Textile Bioengineering and Informatics, pp 934-942, Editors: Li Y, Xu WL;Wuhan Textile University, China, May 16-19, 2017</t>
  </si>
  <si>
    <t>Suresh Parmar, Ehsan Bafekrpour, Franz Konstantin Fuss, Olga Troynikov, Evaluation of Pressure Sensors based on Piezoresistive Films for Integration in Smart Medical Textiles, The 9th International Symposium of Textile Bioengineering and Informatics and the 6th Asian Protective Clothing Conference, pp 951-958, Editors: Li Y, Padhye R;RMIT University, Australia , July 12-15, 2016</t>
  </si>
  <si>
    <t>Joan Farrer, Petar Goulev, Carolyn Watt, Harriet Parr, Cressida Bowyer, Iain Allan, Design Innovation for Wellbeing: Project Examples Using Smart Materials for the Body and Built Environment, The 9th International Symposium of Textile Bioengineering and Informatics and the 6th Asian Protective Clothing Conference, pp 959-970, Editors: Li Y, Padhye R;RMIT University, Australia , July 12-15, 2016</t>
  </si>
  <si>
    <t>Iveta Ābele, Inese Šroma, Inese Ziemele, Ausma Viļumsone, Physiological Comfort in State Administrative Institution Employees' Clothing (Case Study), The 9th International Symposium of Textile Bioengineering and Informatics and the 6th Asian Protective Clothing Conference, pp 971-979, Editors: Li Y, Padhye R;RMIT University, Australia , July 12-15, 2016</t>
  </si>
  <si>
    <t>Lei Liu, Xu-Sheng Xie, Qing Liu, Min Zhi, Ze-Kun Liu, Chao-Heng He, Gang Li, Xiao-Qin Wang, Fabrication and drug releasing property of Silk Fibroin-based fibrous membrane for the treatment of Anal Fistula, The 9th International Symposium of Textile Bioengineering and Informatics and the 6th Asian Protective Clothing Conference, pp 980-986, Editors: Li Y, Padhye R;RMIT University, Australia , July 12-15, 2016</t>
  </si>
  <si>
    <t>M P Sikka, A Mukhopadhyay, Neural Network Model for Predicting Sub Bandage Pressure of High Compression Bandages, The 9th International Symposium of Textile Bioengineering and Informatics and the 6th Asian Protective Clothing Conference, pp 987-995, Editors: Li Y, Padhye R;RMIT University, Australia , July 12-15, 2016</t>
  </si>
  <si>
    <t>Hui-Wei Cao, Rong Zheng, Xiao-Jiao Sun, Hao Zhang, Hai-Jing Liu, Body Posture Change of Pregnant Women During Pregnancy, The 9th International Symposium of Textile Bioengineering and Informatics and the 6th Asian Protective Clothing Conference, pp 996-1003, Editors: Li Y, Padhye R;RMIT University, Australia , July 12-15, 2016</t>
  </si>
  <si>
    <t>Sireerat Charuchinda, Areerat Pramsiri, Durable Antibacterial Activity onto Galangal Essential Oil/Polyurethane-Urea Microcapsules Treated Cotton Fabric, The 9th International Symposium of Textile Bioengineering and Informatics and the 6th Asian Protective Clothing Conference, pp 1004-1010, Editors: Li Y, Padhye R;RMIT University, Australia , July 12-15, 2016</t>
  </si>
  <si>
    <t>Yong-Rong Wang, Li-Su Zhu, Yin-Xing Liu, Yi Liu, Variation in the Interface Pressure Profile and Gradient of Commercial Medical Compression Stockings, The 9th International Symposium of Textile Bioengineering and Informatics and the 6th Asian Protective Clothing Conference, pp 1011-1018, Editors: Li Y, Padhye R;RMIT University, Australia , July 12-15, 2016</t>
  </si>
  <si>
    <t>Suresh Parmar, Ehsan Bafekrpour, Franz Konstantin Fuss, Olga Troynikov, Design and Characterization of Flexible Pressure Sensors for Integration in Smart Medical Textiles, The 9th International Symposium of Textile Bioengineering and Informatics and the 6th Asian Protective Clothing Conference, pp 1019-1027, Editors: Li Y, Padhye R;RMIT University, Australia , July 12-15, 2016</t>
  </si>
  <si>
    <t>Li Y, Mijovic B, Li JS;</t>
    <phoneticPr fontId="31" type="noConversion"/>
  </si>
  <si>
    <t>levent Onal, Yekta Karaduman, Cagrialp Arslan , Preparation and Mechanical Characterization of Luffa Fibre Reinforced Low Density Polyethylene Composites, The 8th International Symposium of Textile Bioengineering and Informatics , pp 1-6, Editors: Li Y, Mijovic B, Li JS; University of Zadar and University of Zagreb,Croatia,June,14-17,2015</t>
  </si>
  <si>
    <t>Vijay Baheti, Salman Naeem, Jiri Militky, Rajesh Mishra, Optimum Pyrolysis of Waste Acrylic Fibers For Preparation of Carbon Black Particles, The 8th International Symposium of Textile Bioengineering and Informatics , pp 7-14, Editors: Li Y, Mijovic B, Li JS; University of Zadar and University of Zagreb,Croatia,June,14-17,2015</t>
  </si>
  <si>
    <t>Xiu-E Bai; Xiao-Yu Han; Dong-Yan Wu; Ling Chen , Study on Comfort of Knitted Fabric Blended with PTT Fibers, The 8th International Symposium of Textile Bioengineering and Informatics, pp 15-21, Editors: Li Y, Mijovic B, Li JS; University of Zadar and University of Zagreb,Croatia,June,14-17,2015</t>
  </si>
  <si>
    <t>Tao Yang, Xiao-Man Xiong, Rajesh Mishra, Development and Characterization of 3D Orthogonal Carbon Fibre Reinforced Composite, The 8th International Symposium of Textile Bioengineering and Informatics, pp 22-29, Editors: Li Y, Mijovic B, Li JS; University of Zadar and University of Zagreb,Croatia,June,14-17,2015</t>
  </si>
  <si>
    <t>Pomp Norbert, Adamek Karel, Skop Petr, New Approach to Yarn Packages Classification, The 8th International Symposium of Textile Bioengineering and Informatics, pp 30-37, Editors: Li Y, Mijovic B, Li JS; University of Zadar and University of Zagreb,Croatia,June,14-17,2015</t>
  </si>
  <si>
    <t>Yin-Ping Li, Li Liu, Upgrade Recycling Design of Pre-consumer Clothing Textile Waste, The 8th International Symposium of Textile Bioengineering and Informatics, pp 38-47, Editors: Li Y, Mijovic B, Li JS; University of Zadar and University of Zagreb,Croatia,June,14-17,2015</t>
  </si>
  <si>
    <t>Tamaki Mitsuno, Natsuko Miyazawa, Three-dimensional Motion Analysis of the Bending Exercise of the Knee Basis for the Development of a Support for the Older Adults, The 8th International Symposium of Textile Bioengineering and Informatics, pp 49-56, Editors: Li Y, Mijovic B, Li JS; University of Zadar and University of Zagreb,Croatia,June,14-17,2015</t>
  </si>
  <si>
    <t>Yi-Yi Wang, Ning-Tao Mao, The Influences of Pre-tensions on the Deformations of Woven Fabric Shells during Cyclic Axial Compression Buckling Processes, The 8th International Symposium of Textile Bioengineering and Informatics, pp 57-77, Editors: Li Y, Mijovic B, Li JS; University of Zadar and University of Zagreb,Croatia,June,14-17,2015</t>
  </si>
  <si>
    <t>Ling Chen; Dong-Yan Wu; Xiao-Yu Han; Xiu-E Bai , Research Progress of the Tight-fitting Sportswear’s Functionality, Research Progress of the Tight-fitting Sportswear’s Functionality, The 8th International Symposium of Textile Bioengineering and Informatics, pp 78-80, Editors: Li Y, Mijovic B, Li JS; University of Zadar and University of Zagreb,Croatia,June,14-17,2015</t>
  </si>
  <si>
    <t>Li-Ya Zhou , Wei-Wei Zhang, Zhi Zhang, Comparison of Elastic Knitted Fabrics on Wearer’s Comfort Sensation, The 8th International Symposium of Textile Bioengineering and Informatics, pp 81-86, Editors: Li Y, Mijovic B, Li JS; University of Zadar and University of Zagreb,Croatia,June,14-17,2015</t>
  </si>
  <si>
    <t>Tian-Tian Shen, Jie Zhou, Winne Yu, Breast Vibration in Three Dimensions During the Running Gait Cycles, The 8th International Symposium of Textile Bioengineering and Informatics, pp 87-95, Editors: Li Y, Mijovic B, Li JS; University of Zadar and University of Zagreb,Croatia,June,14-17,2015</t>
  </si>
  <si>
    <t>Jing Qi, Shi-Chen Zhang, Xin Zhang, Bo-An Ying, The Finite Element Analysis on the Stress of Strapless Bra During Wearing, The 8th International Symposium of Textile Bioengineering and Informatics, pp 96-104, Editors: Li Y, Mijovic B, Li JS; University of Zadar and University of Zagreb,Croatia,June,14-17,2015</t>
  </si>
  <si>
    <t>Shigeru Inui, Yuko Mesuda, Yosuke Horiba, Mariko Inui, A Virtual Draping Method by Mapping from Warp Line, The 8th International Symposium of Textile Bioengineering and Informatics, pp 105-111, Editors: Li Y, Mijovic B, Li JS; University of Zadar and University of Zagreb,Croatia,June,14-17,2015</t>
  </si>
  <si>
    <t>Bo-An Ying, Yan Lu, Xin Zhang, A Study on the Pressure Comfort of Moulded Cup Bra Wires on Female Breast , The 8th International Symposium of Textile Bioengineering and Informatics, pp 112-121, Editors: Li Y, Mijovic B, Li JS; University of Zadar and University of Zagreb,Croatia,June,14-17,2015</t>
  </si>
  <si>
    <t>Zheng-Lin  Hong, Peng-Wei Li; Xiao-Mei Shang , Effects of Psychological Factors on Human Body Measure Data, The 8th International Symposium of Textile Bioengineering and Informatics, pp 122-127, Editors: Li Y, Mijovic B, Li JS; University of Zadar and University of Zagreb,Croatia,June,14-17,2015</t>
  </si>
  <si>
    <t>Uwe Reischl; Jordan Ramage, Assessing Ultraviolet and Infrared Radiation Penetration though Clothing, The 8th International Symposium of Textile Bioengineering and Informatics, pp 128-132, Editors: Li Y, Mijovic B, Li JS; University of Zadar and University of Zagreb,Croatia,June,14-17,2015</t>
  </si>
  <si>
    <t>Kun Hu; Yue-Qi Zhong , 3D Foot Reconstruction from Image Sequence, The 8th International Symposium of Textile Bioengineering and Informatics, pp 133-137, Editors: Li Y, Mijovic B, Li JS; University of Zadar and University of Zagreb,Croatia,June,14-17,2015</t>
  </si>
  <si>
    <t>Dubonosova Elena, Vozvyshaeva Ekaterina, Bogoduhova Elena, Taking the Proportions of a Female Shape into Account When Designing Special Purpose Clothes and Underwear, The 8th International Symposium of Textile Bioengineering and Informatics, pp 138-147, Editors: Li Y, Mijovic B, Li JS; University of Zadar and University of Zagreb,Croatia,June,14-17,2015</t>
  </si>
  <si>
    <t>Darko Ujevic, Stana Kovacevic, Jacqueline Domjanic , Analysis of Woven Fabrics for Men's Suit, The 8th International Symposium of Textile Bioengineering and Informatics, pp 148-152, Editors: Li Y, Mijovic B, Li JS; University of Zadar and University of Zagreb,Croatia,June,14-17,2015</t>
  </si>
  <si>
    <t>Ying-Chun Liang, Hong Dai, The Elderly Clothing Design Based on Garments Ergonomics, The 8th International Symposium of Textile Bioengineering and Informatics, pp 153-160, Editors: Li Y, Mijovic B, Li JS; University of Zadar and University of Zagreb,Croatia,June,14-17,2015</t>
  </si>
  <si>
    <t>Yi-Ping Zhang; Liu Jing-Wei; Jiang Qiao-Juan , Research of Clothing Technology Based on the Self-confident Style, The 8th International Symposium of Textile Bioengineering and Informatics, pp 161-167, Editors: Li Y, Mijovic B, Li JS; University of Zadar and University of Zagreb,Croatia,June,14-17,2015</t>
  </si>
  <si>
    <t>Inese Sroma, Iveta Abele, Inese Ziemele, Ausma Vilumsone, Requirements for State Administrative Institution Employees’ Functional Clothing and their Systemization, The 8th International Symposium of Textile Bioengineering and Informatics, pp 168-177, Editors: Li Y, Mijovic B, Li JS; University of Zadar and University of Zagreb,Croatia,June,14-17,2015</t>
  </si>
  <si>
    <t>Xiao-Yan Ma,Xiao-Fang Guo, Xiu-Rong Fu, Analysis on Structure and Properties of Silk Fabrics in Mongolian Robes, The 8th International Symposium of Textile Bioengineering and Informatics, pp 178-181, Editors: Li Y, Mijovic B, Li JS; University of Zadar and University of Zagreb,Croatia,June,14-17,2015</t>
  </si>
  <si>
    <t>Yi Xiu, Zheng-Dong Liu, Hai-Bo Zhang, A Feature-based Parametric Pattern-Making Model, The 8th International Symposium of Textile Bioengineering and Informatics, pp 182-189, Editors: Li Y, Mijovic B, Li JS; University of Zadar and University of Zagreb,Croatia,June,14-17,2015</t>
  </si>
  <si>
    <t>Xian-Yao Jin, Jun Ren, Yan-Bo Ji, Based on the Effect of Shaping, The 8th International Symposium of Textile Bioengineering and Informatics, pp 190-195, Editors: Li Y, Mijovic B, Li JS; University of Zadar and University of Zagreb,Croatia,June,14-17,2015</t>
  </si>
  <si>
    <t>Li-Zhen Wang, Chi Liu, Pei-Pei Jia, Comparing Two Kinds of Bra Prototype Patterns, The 8th International Symposium of Textile Bioengineering and Informatics, pp 196-205, Editors: Li Y, Mijovic B, Li JS; University of Zadar and University of Zagreb,Croatia,June,14-17,2015</t>
  </si>
  <si>
    <t>Wen-Can Zhou, Xin Zhang, Bo-An Ying, Research on Clothing Pattern Design Based Drafting Sentence for Structuring Extraction, The 8th International Symposium of Textile Bioengineering and Informatics, pp 206-213, Editors: Li Y, Mijovic B, Li JS; University of Zadar and University of Zagreb,Croatia,June,14-17,2015</t>
  </si>
  <si>
    <t>Qiu-Rui Ye, Hong Xiao, Research on the Type of Shanxi Young and Middle-aged Females’ Lower Part of Body, The 8th International Symposium of Textile Bioengineering and Informatics, pp 214-223, Editors: Li Y, Mijovic B, Li JS; University of Zadar and University of Zagreb,Croatia,June,14-17,2015</t>
  </si>
  <si>
    <t>Xin Zhang, Yi-Lin Chen, Bo-An Ying, Research on Method of Knowledge Mining for Bra Products, The 8th International Symposium of Textile Bioengineering and Informatics, pp 224-231, Editors: Li Y, Mijovic B, Li JS; University of Zadar and University of Zagreb,Croatia,June,14-17,2015</t>
  </si>
  <si>
    <t>Huda Ahmed Maghrabi, Pradip Deb, Arun Vijayan, Li-Jing Wang, Lead Aprons for Radiation Protection: Are They Doing Their Best?, The 8th International Symposium of Textile Bioengineering and Informatics, pp 232-240, Editors: Li Y, Mijovic B, Li JS; University of Zadar and University of Zagreb,Croatia,June,14-17,2015</t>
  </si>
  <si>
    <t>Xin Zhang, Yue-Xing Chen, Bo-An Ying, Research on Bra Back-Wing Pattern Design of Different Fabric Elastic Properties, The 8th International Symposium of Textile Bioengineering and Informatics, pp 241-249, Editors: Li Y, Mijovic B, Li JS; University of Zadar and University of Zagreb,Croatia,June,14-17,2015</t>
  </si>
  <si>
    <t>Si-Jia Peng, Xiao-Wen Jiang, The Impact of Pleat Shape on Clothing Modeling and Style, The 8th International Symposium of Textile Bioengineering and Informatics, pp 250-257, Editors: Li Y, Mijovic B, Li JS; University of Zadar and University of Zagreb,Croatia,June,14-17,2015</t>
  </si>
  <si>
    <t>Bo-An Ying, Chao Xing, Xin Zhang, Moulded Bra Cup Classification Based on Cross Section Curve Curvature Similarity, The 8th International Symposium of Textile Bioengineering and Informatics, pp 258-266, Editors: Li Y, Mijovic B, Li JS; University of Zadar and University of Zagreb,Croatia,June,14-17,2015</t>
  </si>
  <si>
    <t>Darko Ujevic, Tonci Lazibat, Ksenija Dolezal , Implementation of Original Anthropometric Instruments and Contribution to the Croatian Technical Report , The 8th International Symposium of Textile Bioengineering and Informatics, pp 267-275, Editors: Li Y, Mijovic B, Li JS; University of Zadar and University of Zagreb,Croatia,June,14-17,2015</t>
  </si>
  <si>
    <t>Lin Ma, Bo-An Ying, Xin Zhang, Research on the Methods of the Men’s Suit Armholey-Curve Generating in Intelligent CAD System, The 8th International Symposium of Textile Bioengineering and Informatics, pp 276-286, Editors: Li Y, Mijovic B, Li JS; University of Zadar and University of Zagreb,Croatia,June,14-17,2015</t>
  </si>
  <si>
    <t>Xiao-Jie Huang, Jie Zhou, Research on the Design of Men’s Suit Pattern for Oriel Belly Body, The 8th International Symposium of Textile Bioengineering and Informatics, pp 287-293, Editors: Li Y, Mijovic B, Li JS; University of Zadar and University of Zagreb,Croatia,June,14-17,2015</t>
  </si>
  <si>
    <t>Mei-Lin Rong, Jie Zhou, Study on Underwear Structural Design based on Body Measurement, The 8th International Symposium of Textile Bioengineering and Informatics, pp 294-302, Editors: Li Y, Mijovic B, Li JS; University of Zadar and University of Zagreb,Croatia,June,14-17,2015</t>
  </si>
  <si>
    <t>Shan Wen-Xia, Option and Further Development of Raw Clothing Materials in Children’s Garment Design, The 8th International Symposium of Textile Bioengineering and Informatics, pp 303-307, Editors: Li Y, Mijovic B, Li JS; University of Zadar and University of Zagreb,Croatia,June,14-17,2015</t>
  </si>
  <si>
    <t>Ya-Jie Yan, Li Liu, Analysis of High-performance Golf Wear Based on the golf movement Characteristics, The 8th International Symposium of Textile Bioengineering and Informatics, pp 308-315, Editors: Li Y, Mijovic B, Li JS; University of Zadar and University of Zagreb,Croatia,June,14-17,2015</t>
  </si>
  <si>
    <t>Vera Lukasova, Jana Spankova , The Influence of the Packing Density Coefficient of Knitted Fabrics on Thermal Comfort, The 8th International Symposium of Textile Bioengineering and Informatics, pp 316-324, Editors: Li Y, Mijovic B, Li JS; University of Zadar and University of Zagreb,Croatia,June,14-17,2015</t>
  </si>
  <si>
    <t>Wen Shi, Ye-Hu Lu, Fa-Ming Wang, Clothing Air Layer, Clothing Area Factor and Total Thermal Insulation of Chinese Male Minority Ethnic Costumes, The 8th International Symposium of Textile Bioengineering and Informatics, pp 325-332, Editors: Li Y, Mijovic B, Li JS; University of Zadar and University of Zagreb,Croatia,June,14-17,2015</t>
  </si>
  <si>
    <t>Long Wu, Study on the Application in the Operation Process of Clothing Enterprise with RFID Technology, The 8th International Symposium of Textile Bioengineering and Informatics, pp 333-342, Editors: Li Y, Mijovic B, Li JS; University of Zadar and University of Zagreb,Croatia,June,14-17,2015</t>
  </si>
  <si>
    <t>Xiu-Qin Hu, Xing-Yuan Duan, Ying Zhang, Research on Technology Driving Factors of Fabric Reconstruction, The 8th International Symposium of Textile Bioengineering and Informatics, pp 343-349, Editors: Li Y, Mijovic B, Li JS; University of Zadar and University of Zagreb,Croatia,June,14-17,2015</t>
  </si>
  <si>
    <t>Yao-Xue Wang, Yu-Chai Sun, Analysis of the Effect of Fabric Density on the Steady-state Heat Transfer Performance of Wool-polyester Blend Fabric Containing Conductive Fiber, The 8th International Symposium of Textile Bioengineering and Informatics, pp 350-354, Editors: Li Y, Mijovic B, Li JS; University of Zadar and University of Zagreb,Croatia,June,14-17,2015</t>
  </si>
  <si>
    <t>Jia-Wei Tang, Zhao-Hui Gu, Study of Commodity Combinations Based on Clothing Display, The 8th International Symposium of Textile Bioengineering and Informatics, pp 355-360, Editors: Li Y, Mijovic B, Li JS; University of Zadar and University of Zagreb,Croatia,June,14-17,2015</t>
  </si>
  <si>
    <t>Jing-Xi Qian, Xin-Yan Shao, Young Consumers’ Perceptions and Buying Behaviour of Western-branded Sportswear : A Shanghai Study, The 8th International Symposium of Textile Bioengineering and Informatics, pp 361-371, Editors: Li Y, Mijovic B, Li JS; University of Zadar and University of Zagreb,Croatia,June,14-17,2015</t>
  </si>
  <si>
    <t>Fu-Kun Huang, Jian-Fang Liang, The Study of CRM-based Apparel Brand Maintenance, The 8th International Symposium of Textile Bioengineering and Informatics, pp 372-378, Editors: Li Y, Mijovic B, Li JS; University of Zadar and University of Zagreb,Croatia,June,14-17,2015</t>
  </si>
  <si>
    <t>Jin-Jing Liu, Jian-Fang Liang, An Analysis of Wechat Public Number Page Setting Based on Receiver Cognition, The 8th International Symposium of Textile Bioengineering and Informatics, pp 379-384, Editors: Li Y, Mijovic B, Li JS; University of Zadar and University of Zagreb,Croatia,June,14-17,2015</t>
  </si>
  <si>
    <t>Zhen-Zhen Cheng, Do Chen, Research on the Guanzhong Traditional Folk Hand-woven Textile’s Characteristics of the Development of Times in Shaanxi, The 8th International Symposium of Textile Bioengineering and Informatics, pp 385-390, Editors: Li Y, Mijovic B, Li JS; University of Zadar and University of Zagreb,Croatia,June,14-17,2015</t>
  </si>
  <si>
    <t>Xiu-E Bai; Dong-Yan Wu; Xiao-Yu Han,  Ling Chen , Evaluation on Fabric Performance of Heat and Retardant Workwears, The 8th International Symposium of Textile Bioengineering and Informatics, pp 391-396, Editors: Li Y, Mijovic B, Li JS; University of Zadar and University of Zagreb,Croatia,June,14-17,2015</t>
  </si>
  <si>
    <t>Chun-Man Chen, Yi Li, Yuen-Ping Guo, Jiao Jiao,  Sue Sun Xiao Han Si-Hui Huang, Field Study of Sensory Comfort and Usability of Station Uniform for Firefighters, The 8th International Symposium of Textile Bioengineering and Informatics, pp 397-407, Editors: Li Y, Mijovic B, Li JS; University of Zadar and University of Zagreb,Croatia,June,14-17,2015</t>
  </si>
  <si>
    <t>Yan He; Yu Chai Sun; Qi-Sheng Wang , Analysis of Temperature Gradient between Layers of Clothing System Containing PCMs, The 8th International Symposium of Textile Bioengineering and Informatics, pp 408-413, Editors: Li Y, Mijovic B, Li JS; University of Zadar and University of Zagreb,Croatia,June,14-17,2015</t>
  </si>
  <si>
    <t>Ying Qu, Jun Ren, The Application of Wi-Fi Technology in Apparel Marketing, The 8th International Symposium of Textile Bioengineering and Informatics, pp 414-421, Editors: Li Y, Mijovic B, Li JS; University of Zadar and University of Zagreb,Croatia,June,14-17,2015</t>
  </si>
  <si>
    <t>Yan Ye, Yu-Chai Sun, Xing-Long Li , The Influence of Wind Speed on Warmth Retention of Knitted Fabric, The 8th International Symposium of Textile Bioengineering and Informatics, pp 421-426, Editors: Li Y, Mijovic B, Li JS; University of Zadar and University of Zagreb,Croatia,June,14-17,2015</t>
  </si>
  <si>
    <t>Cheng-Jiao Zhang, Dan-Dan Lai, Wen-Fang Song, Fa-Ming Wang, Smart Heating Sleepingbags Could Improve Local Thermal Comfort at Feet, The 8th International Symposium of Textile Bioengineering and Informatics, pp 427-432, Editors: Li Y, Mijovic B, Li JS; University of Zadar and University of Zagreb,Croatia,June,14-17,2015</t>
  </si>
  <si>
    <t>Zenun Skenderi, Evaluation of Comfort Property Parameters of Lightweight Knitted Fabrics , The 8th International Symposium of Textile Bioengineering and Informatics, pp 434-444, Editors: Li Y, Mijovic B, Li JS; University of Zadar and University of Zagreb,Croatia,June,14-17,2015</t>
  </si>
  <si>
    <t>KyoungOk Kim, Takanari Koyama, Chinami Fujii, Takatera Masayuki , Performance of Textile Images Rendered by a Textile Simulator, The 8th International Symposium of Textile Bioengineering and Informatics, pp 445-454, Editors: Li Y, Mijovic B, Li JS; University of Zadar and University of Zagreb,Croatia,June,14-17,2015</t>
  </si>
  <si>
    <t>Hui-Qun Bai , Xiao-Feng Jiang, Impact of Exposure Duration of Clothing Color on Aesthetic Evaluation, The 8th International Symposium of Textile Bioengineering and Informatics, pp 455-459, Editors: Li Y, Mijovic B, Li JS; University of Zadar and University of Zagreb,Croatia,June,14-17,2015</t>
  </si>
  <si>
    <t>Yang Kailun, Tian Wei, Comparative Analysis on Artistic Thinking Mode of Paper-Cut Works Between Ku Shulan and Matisse, The 8th International Symposium of Textile Bioengineering and Informatics, pp 460-466, Editors: Li Y, Mijovic B, Li JS; University of Zadar and University of Zagreb,Croatia,June,14-17,2015</t>
  </si>
  <si>
    <t>Bing-Bing Li,Ting-Ting Wang, Jian- Ping Shi , The Analysis about the Design Ideas of Home Textile Products, The 8th International Symposium of Textile Bioengineering and Informatics, pp 467-471, Editors: Li Y, Mijovic B, Li JS; University of Zadar and University of Zagreb,Croatia,June,14-17,2015</t>
  </si>
  <si>
    <t>Yu Dai-Yun, Ma Dong, A Study on the Cliff Statues Clothing in Beinagou, The 8th International Symposium of Textile Bioengineering and Informatics, pp 472-478, Editors: Li Y, Mijovic B, Li JS; University of Zadar and University of Zagreb,Croatia,June,14-17,2015</t>
  </si>
  <si>
    <t>Bing-Bing Li, Wen-Bo Liu, Jian-Ping Shi , The Analysis of the Hidden Golden Ratio in the Layout of Scarves Design ——Take HERMES Scarves for Example, The 8th International Symposium of Textile Bioengineering and Informatics, pp 479-484, Editors: Li Y, Mijovic B, Li JS; University of Zadar and University of Zagreb,Croatia,June,14-17,2015</t>
  </si>
  <si>
    <t>Dan-Dan Zhang, Li-Li Mao, Application of Knitted Woven Pillow Design, The 8th International Symposium of Textile Bioengineering and Informatics, pp 485-493, Editors: Li Y, Mijovic B, Li JS; University of Zadar and University of Zagreb,Croatia,June,14-17,2015</t>
  </si>
  <si>
    <t>Min Yang, Guo-Lian Liu, Hong-Qin Dai, Study on The Method of Human Body Contour Extraction Based on HSV Color Space, The 8th International Symposium of Textile Bioengineering and Informatics, pp 494-500, Editors: Li Y, Mijovic B, Li JS; University of Zadar and University of Zagreb,Croatia,June,14-17,2015</t>
  </si>
  <si>
    <t>Pei-Pei Jia, Chi Liu, Qiu-Rui Ye, Li-Zhen Wang, The Structure Design and the Subjective Evaluation of Bra Cup , The 8th International Symposium of Textile Bioengineering and Informatics, pp 501-509, Editors: Li Y, Mijovic B, Li JS; University of Zadar and University of Zagreb,Croatia,June,14-17,2015</t>
  </si>
  <si>
    <t>Teng Zhang, Ming Zhao, Comparison of the Cultural of China and West in the Early 20th's Century---Dudou and Corset, The 8th International Symposium of Textile Bioengineering and Informatics, pp 510-516, Editors: Li Y, Mijovic B, Li JS; University of Zadar and University of Zagreb,Croatia,June,14-17,2015</t>
  </si>
  <si>
    <t>Mawei Zhou, Xiaofeng Jiang, The Aesthetic Evaluation of Fashion Pattern and Somatotype, The 8th International Symposium of Textile Bioengineering and Informatics, pp 517-522, Editors: Li Y, Mijovic B, Li JS; University of Zadar and University of Zagreb,Croatia,June,14-17,2015</t>
  </si>
  <si>
    <t>Ying Zhang, Hui-Juan Xu, Evaluating Clothing Appearance Design Using Eye Tracking Data: a Comparison of Professional Designers and Laymen, The 8th International Symposium of Textile Bioengineering and Informatics, pp 523-528, Editors: Li Y, Mijovic B, Li JS; University of Zadar and University of Zagreb,Croatia,June,14-17,2015</t>
  </si>
  <si>
    <t>Jia-Xiu Liu; Zhao Lv, Color Catalog Clothing Brand Design Reflects the Brand Culture of Design Methods, The 8th International Symposium of Textile Bioengineering and Informatics, pp 529-533, Editors: Li Y, Mijovic B, Li JS; University of Zadar and University of Zagreb,Croatia,June,14-17,2015</t>
  </si>
  <si>
    <t>Hao Zhang, Cheng-Cheng Song, You Yan-Nan, Jing Guo, Evaluation of Style Changes in Guangdong Silk by Process of Wearing, The 8th International Symposium of Textile Bioengineering and Informatics, pp 534-540, Editors: Li Y, Mijovic B, Li JS; University of Zadar and University of Zagreb,Croatia,June,14-17,2015</t>
  </si>
  <si>
    <t>Chuan-Yu Zhou, Jie Zhou, Yong-Mei Deng, The study of Sports Underwear Color Based on Kansei Engineering, The 8th International Symposium of Textile Bioengineering and Informatics, pp 541-549, Editors: Li Y, Mijovic B, Li JS; University of Zadar and University of Zagreb,Croatia,June,14-17,2015</t>
  </si>
  <si>
    <t>Hao Zhang, Wan-Lu Liu, Wen Wu, Parameterized Aesthetic Appreciation of Song Brocade Weavy Pattern, The 8th International Symposium of Textile Bioengineering and Informatics, pp 550-557, Editors: Li Y, Mijovic B, Li JS; University of Zadar and University of Zagreb,Croatia,June,14-17,2015</t>
  </si>
  <si>
    <t>Foune Frantisek, Skop Petr. Sidlof Pavel, Haska Petr. Griesshammer Christian, Malina Ludek, Kuebler Juergen,Continual Measurement of Roving Adhesion Force, The 8th International Symposium of Textile Bioengineering and Informatics,pp 558-564, Editors:Li Y, Mijovic B, Li JS; University of Zadar and University of Zagreb,Croatia,June,14-17,2015</t>
  </si>
  <si>
    <t>Kloucek Pavel ,Measurement of Real Sliver Mass Using Resistance Force Sensor, The 8th International Symposium of Textile Bioengineering and Informatics,pp 565-572, Editors:Li Y, Mijovic B, Li JS; University of Zadar and University of Zagreb,Croatia,June,14-17,2015</t>
  </si>
  <si>
    <t>Zeng-Lu Fan, Xin-Bin Cai,Qing Li, Yao-Yao He ,Studies on Reduction Efficiency of Vat Dye by Indirect Electrochemical Method, The 8th International Symposium of Textile Bioengineering and Informatics,pp 573-589, Editors:Li Y, Mijovic B, Li JS; University of Zadar and University of Zagreb,Croatia,June,14-17,2015</t>
  </si>
  <si>
    <t>Vaclav Cejka,Model and Simulation of Textile Web Moving Through the Feeding Zone of the Card Machine, The 8th International Symposium of Textile Bioengineering and Informatics,pp 581-588, Editors:Li Y, Mijovic B, Li JS; University of Zadar and University of Zagreb,Croatia,June,14-17,2015</t>
  </si>
  <si>
    <t>Pan-Pan Guo, Guo-Lian Liu, Hong-Qin Dai,The Application of Automatic Clipping in 2D Non-contact Measuring System, The 8th International Symposium of Textile Bioengineering and Informatics,pp 589-595, Editors:Li Y, Mijovic B, Li JS; University of Zadar and University of Zagreb,Croatia,June,14-17,2015</t>
  </si>
  <si>
    <t>Jia-Bin Qin , Zhao-Hua Liang,Research on the Skills for the Hand-made Non-woven Fabric 
in Home Decorations, The 8th International Symposium of Textile Bioengineering and Informatics,pp 596-603, Editors:Li Y, Mijovic B, Li JS; University of Zadar and University of Zagreb,Croatia,June,14-17,2015</t>
  </si>
  <si>
    <t>Martina Pokorna,Vaclav Cejka,Analysis of Mechanical Properties of Twisted Yarns Based on Continual Elongation Measurement, The 8th International Symposium of Textile Bioengineering and Informatics,pp 604-610, Editors:Li Y, Mijovic B, Li JS; University of Zadar and University of Zagreb,Croatia,June,14-17,2015</t>
  </si>
  <si>
    <t xml:space="preserve"> Xia Han,Accelerate the Process of Product Conceptual Design by Using 3D Rapid Prototyping Technology, The 8th International Symposium of Textile Bioengineering and Informatics,pp 611-615, Editors:Li Y, Mijovic B, Li JS; University of Zadar and University of Zagreb,Croatia,June,14-17,2015</t>
  </si>
  <si>
    <t>Xiao-Man Xiong, Tao Yang, Rajesh Mishra,Effect of Weaving Friction on the Hairiness and Mechanical Properties of Cotton Warp , The 8th International Symposium of Textile Bioengineering and Informatics,pp 616-621, Editors:Li Y, Mijovic B, Li JS; University of Zadar and University of Zagreb,Croatia,June,14-17,2015</t>
  </si>
  <si>
    <t>Hao Zhan, Lan-Lan Tian, Hai-Jing Liu, Ying Wang,Effect of Special Finishing Technology on Plant-Dyed Fabric: A Case Study of Dong Cotton Fabric
, The 8th International Symposium of Textile Bioengineering and Informatics,pp 622-627, Editors:Li Y, Mijovic B, Li JS; University of Zadar and University of Zagreb,Croatia,June,14-17,2015</t>
  </si>
  <si>
    <t>Kloucek Pavel , Cejka Vaclav, Brandt  Jan,Analyser Waweon AD Intended For Measurement Mainly in Textile Industry, The 8th International Symposium of Textile Bioengineering and Informatics,pp 628-634, Editors:Li Y, Mijovic B, Li JS; University of Zadar and University of Zagreb,Croatia,June,14-17,2015</t>
  </si>
  <si>
    <t>Jelka Gersak,Study of the Correlation between the Physiological Responses of the Human Body and the Subjective Assessments of Thermal Comfort, The 8th International Symposium of Textile Bioengineering and Informatics,pp 635-641, Editors:Li Y, Mijovic B, Li JS; University of Zadar and University of Zagreb,Croatia,June,14-17,2015</t>
  </si>
  <si>
    <t>Gang Li, Wu-Hao Zha, Zhi-Fen Han, Yu-Feng Chen, Lei Liu, Ping Lan, Yi Li,Structural Model of a Tubular Stent for Intestinal Cancer, The 8th International Symposium of Textile Bioengineering and Informatics,pp 642-647, Editors:Li Y, Mijovic B, Li JS; University of Zadar and University of Zagreb,Croatia,June,14-17,2015</t>
  </si>
  <si>
    <t>Rogina-Car Beti, Bogovic Slavica, Katovic Drago,Postoperative Ladies Underwear With a Microbial Barrier, The 8th International Symposium of Textile Bioengineering and Informatics,pp 648-654, Editors:Li Y, Mijovic B, Li JS; University of Zadar and University of Zagreb,Croatia,June,14-17,2015</t>
  </si>
  <si>
    <t>Zhao Qian; Wei Tian,Design and Research of the Pregnant Women Supporting Bellyband, The 8th International Symposium of Textile Bioengineering and Informatics,pp 655-661, Editors:Li Y, Mijovic B, Li JS; University of Zadar and University of Zagreb,Croatia,June,14-17,2015</t>
  </si>
  <si>
    <t>Qiao-Juan Jiang , Hong Dai, Yi-Ping Zhang,The Research and Design of Maternity Dress based on Garment Ergonomics, The 8th International Symposium of Textile Bioengineering and Informatics,pp 662-668, Editors:Li Y, Mijovic B, Li JS; University of Zadar and University of Zagreb,Croatia,June,14-17,2015</t>
  </si>
  <si>
    <t>Hafsa  Jamshaid, Rajersh Mishra , Jiri Militky, Evaluation of Acoustic Characteristics of Woven Fabrics in Relation to Fiber and Weave, The 10th International Symposium of Textile Bioengineering and Informatics, pp 943-949, Editors: Li Y, Xu WL;Wuhan Textile University, China, May 16-19, 2017</t>
  </si>
  <si>
    <t>Tao Yang, Xiao-Man Xiong , Rajesh Mishra, Jan Novák, Jiri Militky, Relationship Between Sound Absorption and Transfer Properties of Struto Nonwoven Fabrics, The 10th International Symposium of Textile Bioengineering and Informatics, pp 950-957, Editors: Li Y, Xu WL;Wuhan Textile University, China, May 16-19, 2017</t>
  </si>
  <si>
    <t>Veerakumar Arumugam, Rajesh Mishra, Jiri Militky, Dana Kremenakova, Mohanapriya Venkataraman, Compression Behavior and Energy Absorption of 3d Weft Knitted Spacer Fabrics, The 10th International Symposium of Textile Bioengineering and Informatics, pp 958-965, Editors: Li Y, Xu WL;Wuhan Textile University, China, May 16-19, 2017</t>
  </si>
  <si>
    <t>Rui Yang, Fujie Chen2* , Mohammad Irfan Iqbal, Lei Wang, Chengqi Zhang, Haifeng Bao, Preparation of and Study on Thermo-mechanical Properties of Carbon Fibre-reinforced Polyamide1012 Composites, The 10th International Symposium of Textile Bioengineering and Informatics, pp 966-971, Editors: Li Y, Xu WL;Wuhan Textile University, China, May 16-19, 2017</t>
  </si>
  <si>
    <t>Dong-Yan Shao, Chang-Hai Xu, Laundering Performance of TBCC-activated Peroxide System, The 10th International Symposium of Textile Bioengineering and Informatics, pp 972-978, Editors: Li Y, Xu WL;Wuhan Textile University, China, May 16-19, 2017</t>
  </si>
  <si>
    <t>Shi-Yu Zhu, Hua Ji, Jian-Qiang Li., Selection of Cosmetic Cotton Based on Absorbency and Pipetting Performance, The 10th International Symposium of Textile Bioengineering and Informatics, pp 979-986, Editors: Li Y, Xu WL;Wuhan Textile University, China, May 16-19, 2017</t>
  </si>
  <si>
    <t>Qingwei Chen ,Heng Pan, Genyang Cao , Factors of Cotton Fabrics Strength Loose and Crease Angle in BTCA Anti-wrinkle Finishing, The 10th International Symposium of Textile Bioengineering and Informatics, pp 987-991, Editors: Li Y, Xu WL;Wuhan Textile University, China, May 16-19, 2017</t>
  </si>
  <si>
    <t>Xin-Ping Lu , Ying-Qi Xu, Cross-section of Flame Retardant Multi-fiber Blended Yarn, The 10th International Symposium of Textile Bioengineering and Informatics, pp 992-999, Editors: Li Y, Xu WL;Wuhan Textile University, China, May 16-19, 2017</t>
  </si>
  <si>
    <t>Li-Li Wang, Shang-Yong Zhang, An-Chang Xu, Manufacturing Three Dimensional Tubular Fabric Reinforced Composite with a Unibody Molding Method, The 10th International Symposium of Textile Bioengineering and Informatics, pp 1000-1005, Editors: Li Y, Xu WL;Wuhan Textile University, China, May 16-19, 2017</t>
  </si>
  <si>
    <t>Yong Wu, Heng Pan, Gen-Yang Cao, The Properties Characterization of Cotton Fabric Treated by Etherifying 2D Resin, The 10th International Symposium of Textile Bioengineering and Informatics, pp 1006-1010, Editors: Li Y, Xu WL;Wuhan Textile University, China, May 16-19, 2017</t>
  </si>
  <si>
    <t>Cheng-Qi Zhang, Zi-Qing Cai, Rui Yang, Lei Wang, Hai-Feng Bao, Preparation and Mechanical Properties of Polybutylene Terephthalate/Carbon Fiber Composites, The 10th International Symposium of Textile Bioengineering and Informatics, pp 1011-1015, Editors: Li Y, Xu WL;Wuhan Textile University, China, May 16-19, 2017</t>
  </si>
  <si>
    <t>Chunhong Zhu , Minori Ishimori, Jian Shi, Hideaki Morikawa1, Influence on the Physical Properties of Different ZnO-content Coated Cotton Fabrics, The 10th International Symposium of Textile Bioengineering and Informatics, pp 1016-1021, Editors: Li Y, Xu WL;Wuhan Textile University, China, May 16-19, 2017</t>
  </si>
  <si>
    <t>Junaid Khalid, Kei Wei, Zhongmin Deng, Abdul Rehman Akbar, Md. Saiful Islam Bhuiyan, Md. Abdul Mueeid Alam, Geometrical Modelling of Jacquard Warp Knitted Fabric, The 10th International Symposium of Textile Bioengineering and Informatics, pp 1022-1029, Editors: Li Y, Xu WL;Wuhan Textile University, China, May 16-19, 2017</t>
  </si>
  <si>
    <t>Jun-Feng Jing, Ming Li, Xun Li, Peng-Fei Li, Research on Yarn-dyed Fabric Defect Detection Based on Regression Using Deep Learning, The 10th International Symposium of Textile Bioengineering and Informatics, pp 1030-1036, Editors: Li Y, Xu WL;Wuhan Textile University, China, May 16-19, 2017</t>
  </si>
  <si>
    <t>Hui Zhu, Qin Zhou, Ji-Hong Wu1, Research on the Development of Weft Knitted Hosiery Fabrics Made of Hemp, Cotton and Nylon 66 Blended Yarns, The 10th International Symposium of Textile Bioengineering and Informatics, pp 1037-1043, Editors: Li Y, Xu WL;Wuhan Textile University, China, May 16-19, 2017</t>
  </si>
  <si>
    <t>Daniel Karthik, Vijay Baheti, Veronika Tunakova, Jiri Militky, Sundaramurthy Palanisamy, Development of Electrically Conductive Activated Carbon Fabric from Kevlar Fabric for Effective Emi Shielding Applications, The 10th International Symposium of Textile Bioengineering and Informatics, pp 1044-1051, Editors: Li Y, Xu WL;Wuhan Textile University, China, May 16-19, 2017</t>
  </si>
  <si>
    <t>Yu-Heng Chen
Jia-Zhi Ren  Qing-Guo Feng  Guo-Xin Jia, The Influence of Noil Gauge on the Evenness of Cotton-web in Comber, The 10th International Symposium of Textile Bioengineering and Informatics, pp 1052-1056, Editors: Li Y, Xu WL;Wuhan Textile University, China, May 16-19, 2017</t>
  </si>
  <si>
    <t>Chi-Yu Fu, Min-Jie Xin, Jian-Jian Zhang, Zhi-Gang Xia, A Study on the Influence of Structural Changes of Corefil Spun Yarn Properties, The 10th International Symposium of Textile Bioengineering and Informatics, pp 1057-1063, Editors: Li Y, Xu WL;Wuhan Textile University, China, May 16-19, 2017</t>
  </si>
  <si>
    <t>Ya-Jing Wang , Hong Xiao , Mei-Wu Shi , Qun Wang , Zhang-Hong Tang, The Frequency Response Characteristics of the Frequency Selective Fabrics with Periodical Structure Made of U-shaped Velvet and Looped Pile, The 10th International Symposium of Textile Bioengineering and Informatics, pp 1064-1071, Editors: Li Y, Xu WL;Wuhan Textile University, China, May 16-19, 2017</t>
  </si>
  <si>
    <t>Chun-Hong Zhu, Kasumi Hayashi, Akio Sakaguchi, Qing-Qing Ni, Hideaki Morikawa, A Design Method of Hollow Structure Woven Fabric, The 10th International Symposium of Textile Bioengineering and Informatics, pp 1072-1076, Editors: Li Y, Xu WL;Wuhan Textile University, China, May 16-19, 2017</t>
  </si>
  <si>
    <t>Qiao-Min Dai， Shun-Lin Fu, Yu-Chen Yan, Li Yuan, Automated Fabric Defect Detection Based on NSCT and Twin SVM, The 10th International Symposium of Textile Bioengineering and Informatics, pp 1077-1084, Editors: Li Y, Xu WL;Wuhan Textile University, China, May 16-19, 2017</t>
  </si>
  <si>
    <t>Cui-Ting Chen, Si-Xia Chen, Jian-Hua Sui, Study on Testing Mmethod of PTT Fabric’s Shape Memory Function, The 10th International Symposium of Textile Bioengineering and Informatics, pp 1085-1091, Editors: Li Y, Xu WL;Wuhan Textile University, China, May 16-19, 2017</t>
  </si>
  <si>
    <t>Le Song, Lin Gu, Hu Dong, Qiao-Qiao Du, Estimation of Facial Feature Points Depth Based on a Single Photo, The 10th International Symposium of Textile Bioengineering and Informatics, pp 1092-1097, Editors: Li Y, Xu WL;Wuhan Textile University, China, May 16-19, 2017</t>
  </si>
  <si>
    <t>Cai-Ling Ding, Jian-Yong Yu, Chao Chen, Hui Li, Guang Qin, Zhi-Gang Xia, Theory on the Super High Count Yarn Production using Vulnerable Fibers, The 10th International Symposium of Textile Bioengineering and Informatics, pp 1098-1104, Editors: Li Y, Xu WL;Wuhan Textile University, China, May 16-19, 2017</t>
  </si>
  <si>
    <t>Li-Wen He, Zhan-Wei Bao, Meng-Jie Guo, Xiao-Mei Shang, Influence of Different Measuring Tools’ Width on Accuracy of Measurement Data, The 10th International Symposium of Textile Bioengineering and Informatics, pp 1105-1111, Editors: Li Y, Xu WL;Wuhan Textile University, China, May 16-19, 2017</t>
  </si>
  <si>
    <t>Da-Wei Li, Qing-Qing Wang, Feng-Lin Huang, Qu-Fu Wei, Preparation of PANI/Cu/carbon Nanofibers for the Detection of Hydroquinone, The 10th International Symposium of Textile Bioengineering and Informatics, pp 1112-1118, Editors: Li Y, Xu WL;Wuhan Textile University, China, May 16-19, 2017</t>
  </si>
  <si>
    <t>Ru-Quan Zhang, Yong-Zhen Tao, Xiao-Juan Wang, Quan He, Ren Cheng, Zheng-Ming Wang,
Cong Zhang, Wei-Lin Xu, Fabrication and Characterization of Electroresponsive Hydrogel Fiber Based on Xanthan Gum and Gelatin, The 10th International Symposium of Textile Bioengineering and Informatics, pp 1119-1126, Editors: Li Y, Xu WL;Wuhan Textile University, China, May 16-19, 2017</t>
  </si>
  <si>
    <t>Yan Feng, Run-Jun Sun, Effect of Silver Content on Electrospinning of SA/PVA/Ag, The 10th International Symposium of Textile Bioengineering and Informatics, pp 1127-1131, Editors: Li Y, Xu WL;Wuhan Textile University, China, May 16-19, 2017</t>
  </si>
  <si>
    <t>Pei Luv, Xin Liu, Fabrication of Size-controllable Nanoparticles from Feather Waste, The 10th International Symposium of Textile Bioengineering and Informatics, pp 1132-1137, Editors: Li Y, Xu WL;Wuhan Textile University, China, May 16-19, 2017</t>
  </si>
  <si>
    <t>Shu Chen, Chen Lu, Jie Zhang, Shu-Qin Yan, Ren-Chuan You, Qiang Zhang, Preparation and Properties of Silk Fibroin Microsopheres, The 10th International Symposium of Textile Bioengineering and Informatics, pp 1138-1143, Editors: Li Y, Xu WL;Wuhan Textile University, China, May 16-19, 2017</t>
  </si>
  <si>
    <t>Heng Zhai, Yi Li, Yang-Yang Fan, A Review on Fabricating Graphene Fiber Wet Spinning, The 10th International Symposium of Textile Bioengineering and Informatics, pp 1144-1159, Editors: Li Y, Xu WL;Wuhan Textile University, China, May 16-19, 2017</t>
  </si>
  <si>
    <t>Kanza Hina, Han-Tao Zou, Meng Zhu, Bing Wang, Dan-Ying Zuo, Chang-Hai Yi, Preparation and Characterization of Chitosan/silk Fibroin Based Membranes with Different Blend Ratios, The 10th International Symposium of Textile Bioengineering and Informatics, pp 1160-1165, Editors: Li Y, Xu WL;Wuhan Textile University, China, May 16-19, 2017</t>
  </si>
  <si>
    <t>Mohammad Neaz Morshed , Xiaolin Shen, XingYa Zhang,Hridam Deb, Shamim Al Azad, Effective Removal of Colorants from Aqueous Suspension through Cellulose Nano whisker Templated Titanium Dioxide/Cellulose Nanocomposite, The 10th International Symposium of Textile Bioengineering and Informatics, pp 1166-1173, Editors: Li Y, Xu WL;Wuhan Textile University, China, May 16-19, 2017</t>
  </si>
  <si>
    <t>Shuang-Shuang Cui, Chang Sun, Chang-Hai Xu, Novel Method for Synthesis of N-[4-(triethylammoniomethyl) benzoyl]Caprolactam Chloride as a Cationic Bleach Activator for Low-temperature Bleaching of Cotton Fabric, The 10th International Symposium of Textile Bioengineering and Informatics, pp 1174-1179, Editors: Li Y, Xu WL;Wuhan Textile University, China, May 16-19, 2017</t>
  </si>
  <si>
    <t>Lu-Ping Wang, Jie Zhang, Yu-Hang Guo, Yan-Fei Feng, Qiang Zhang, Ren-Chuan You, The Effect of Dissolution Conditions on the Structure and Properties of Regenerated Antheraea Pernyi Silk Fibroin, The 10th International Symposium of Textile Bioengineering and Informatics, pp 1180-1184, Editors: Li Y, Xu WL;Wuhan Textile University, China, May 16-19, 2017</t>
  </si>
  <si>
    <t>Tao Cai , Yongsheng Feng ,Xi Zheng , Hongyan Liu , Zhaxian Zheng , Wenxian Ouyang , Novel Elastic Fiber (SUSTANS®) With Different Spinning Parameters, The 10th International Symposium of Textile Bioengineering and Informatics, pp 1185-1188, Editors: Li Y, Xu WL;Wuhan Textile University, China, May 16-19, 2017</t>
  </si>
  <si>
    <t>Yao-Wei Chen, Qian-Wen Yu, Chen Chen, Wei-Wei Zhang, Chen Yu, Cheng-Hong Yang, Shi-Xin Jin, Bin-Jie Xin, Research of Polysulfone Amide Micro-nanofiber Forming Technology, The 10th International Symposium of Textile Bioengineering and Informatics, pp 1189-1196, Editors: Li Y, Xu WL;Wuhan Textile University, China, May 16-19, 2017</t>
  </si>
  <si>
    <t>Gui-Zhen Ke, Kun-Di Zhu, Dyeing of Acrylic Fibers with Natural dye from Phellodendron Amurense, The 10th International Symposium of Textile Bioengineering and Informatics, pp 1197-1202, Editors: Li Y, Xu WL;Wuhan Textile University, China, May 16-19, 2017</t>
  </si>
  <si>
    <t>Xiao-Hong Yuan, Li Zhao, Dong-Sheng Chen, Yin-Jin Gan, Preparation and Properties of Nano-structured TiO2 Film Deposited by Magnetron Sputtering, The 10th International Symposium of Textile Bioengineering and Informatics, pp 1203-1206, Editors: Li Y, Xu WL;Wuhan Textile University, China, May 16-19, 2017</t>
  </si>
  <si>
    <t>Guo-Cheng Zhu, Lian-Ying Zhao, lv-Tao Zhu, Application of Transparent Nano-fibrous Membrane onto Fiberglass Mesh for PM2.5 Removal, The 10th International Symposium of Textile Bioengineering and Informatics, pp 1207-1211, Editors: Li Y, Xu WL;Wuhan Textile University, China, May 16-19, 2017</t>
  </si>
  <si>
    <t>Shi-Li Xiao , Peng-Jun Xu, Yan Chen, Qing-Yan Peng, Preparation and Characterization of CuO-deposited Cellulose Acetate Nanofibers, The 10th International Symposium of Textile Bioengineering and Informatics, pp 1212-1216, Editors: Li Y, Xu WL;Wuhan Textile University, China, May 16-19, 2017</t>
  </si>
  <si>
    <t>Bo-Ya Zhang, Heng Tong Li,Ru Quan Zhang, Study on Silica Gel Finishing and Properties of Vertical Cotton, The 10th International Symposium of Textile Bioengineering and Informatics, pp 1217-1225, Editors: Li Y, Xu WL;Wuhan Textile University, China, May 16-19, 2017</t>
  </si>
  <si>
    <t>Shun-Lin Fu, Chi-Yu Fu, Jing Wang, Zhi-Gang Xia， Wei-Lin Xu, Mechanical Properties and Structural Changes of Raw Silk Fibers Induced by Pre-wetting Twisting, The 10th International Symposium of Textile Bioengineering and Informatics, pp 1226-1231, Editors: Li Y, Xu WL;Wuhan Textile University, China, May 16-19, 2017</t>
  </si>
  <si>
    <t>Meng-Ru Li, Zheng-Lei He, Tian-Pei-Jin Cui, Zhi-Yue Wu, Ji-Song Wu, Determination of the Content of Calcium Oxalate Crystals in Antheraea Pernyi Cocoon Layers Based on the Inductively Coupled Plasma-Atomic Emission Spectrometry, The 10th International Symposium of Textile Bioengineering and Informatics, pp 1232-1237, Editors: Li Y, Xu WL;Wuhan Textile University, China, May 16-19, 2017</t>
  </si>
  <si>
    <t>Ling-Hui Peng, Rong-Hui Guo, Jian-Wu Lan, Zhou-Yi Zhang, Jun-Liang Zhang, Preparation and Characterization of Copper Coated Bamboo Rayon Fabric Pretreated with 3-aminopropyltrimethoxysilane by Magnetron Sputtering, The 10th International Symposium of Textile Bioengineering and Informatics, pp 1238-1242, Editors: Li Y, Xu WL;Wuhan Textile University, China, May 16-19, 2017</t>
  </si>
  <si>
    <t>Yang-Yang Fan, Heng Zhai, Yi Li, Microwave Irradiation Time Effect on Expandable Graphite for Graphene Oxide Synthesis, The 10th International Symposium of Textile Bioengineering and Informatics, pp 1243-1248, Editors: Li Y, Xu WL;Wuhan Textile University, China, May 16-19, 2017</t>
  </si>
  <si>
    <t>Wen-Jun Dou, Ru-Quan Zhang, Preparation and Properties of Magnetic Collecting Umbrella for Annulus Logging, The 10th International Symposium of Textile Bioengineering and Informatics, pp 1249-1254, Editors: Li Y, Xu WL;Wuhan Textile University, China, May 16-19, 2017</t>
  </si>
  <si>
    <t>Meng-Yun Yang, De-Shan Chen, Wen-Bin Li, Guang-Ming Cai, Study on the Bending Fatigue Fracture Characteristic of High Performance Fibers, The 10th International Symposium of Textile Bioengineering and Informatics, pp 1255-1259, Editors: Li Y, Xu WL;Wuhan Textile University, China, May 16-19, 2017</t>
  </si>
  <si>
    <t>Xue-Wei Jiang, Hong-Hui Zhang, An-Hua Zhong, Analysis on Van der Waals and Electrostatic Interaction of Crystalline Cellulose Iβ Based on Molecular Dynamics, The 10th International Symposium of Textile Bioengineering and Informatics, pp 1260-1266, Editors: Li Y, Xu WL;Wuhan Textile University, China, May 16-19, 2017</t>
  </si>
  <si>
    <t>TBIS track numbers</t>
    <phoneticPr fontId="3" type="noConversion"/>
  </si>
  <si>
    <t>High functional and high performance materials and fibers</t>
    <phoneticPr fontId="3" type="noConversion"/>
  </si>
  <si>
    <t>Session 1: Plenary Lectures</t>
    <phoneticPr fontId="3" type="noConversion"/>
  </si>
  <si>
    <t xml:space="preserve">Frank Ko, Functional Nanofibers: Enabling Material for the Next Generation SMART Textiles, Textile Bioengineering and Informatics Symposium Proceedings, 2008, pp 1-12, Editors: Li Y. Luo XN; The 1st International Symposium of Textile Bioengineering and Informatics, The Hong Kong Polytechnic University, Hong Kong, Aug 14-16, 2008 </t>
    <phoneticPr fontId="3" type="noConversion"/>
  </si>
  <si>
    <r>
      <t>02-Biomaterials</t>
    </r>
    <r>
      <rPr>
        <sz val="11"/>
        <rFont val="宋体"/>
        <charset val="134"/>
      </rPr>
      <t>，</t>
    </r>
    <r>
      <rPr>
        <sz val="11"/>
        <rFont val="Calibri"/>
        <family val="2"/>
      </rPr>
      <t>nanomaterials</t>
    </r>
    <r>
      <rPr>
        <sz val="11"/>
        <rFont val="宋体"/>
        <charset val="134"/>
      </rPr>
      <t>，</t>
    </r>
    <r>
      <rPr>
        <sz val="11"/>
        <rFont val="Calibri"/>
        <family val="2"/>
      </rPr>
      <t>smart materials and fibers</t>
    </r>
    <phoneticPr fontId="3" type="noConversion"/>
  </si>
  <si>
    <t xml:space="preserve">Toshihiro Hirai, Electrical Actuation of Textile Polymer Materials, Textile Bioengineering and Informatics Symposium Proceedings, 2008, pp 13-18, Editors: Li Y. Luo XN; The 1st International Symposium of Textile Bioengineering and Informatics, The Hong Kong Polytechnic University, Hong Kong, Aug 14-16, 2008 </t>
    <phoneticPr fontId="3" type="noConversion"/>
  </si>
  <si>
    <t>Textile devices, footwear, apparel and accessories</t>
    <phoneticPr fontId="3" type="noConversion"/>
  </si>
  <si>
    <t>Textile and apparel CAD technologies</t>
    <phoneticPr fontId="3" type="noConversion"/>
  </si>
  <si>
    <t>Textile informatics and supply chain management</t>
    <phoneticPr fontId="3" type="noConversion"/>
  </si>
  <si>
    <t>Novel materials: biomaterials,  macromolecules, nano materials and smart materials, and novel fibers</t>
    <phoneticPr fontId="3" type="noConversion"/>
  </si>
  <si>
    <t>Novel technologies: biotechnology, nanotechnology, fiber technology, textile technology, dyeing and finishing technology and clothing technology</t>
    <phoneticPr fontId="3" type="noConversion"/>
  </si>
  <si>
    <t>Biomedical engineering, medical textiles and devices</t>
    <phoneticPr fontId="3" type="noConversion"/>
  </si>
  <si>
    <t>Manufacturing and processing equipments and devices: fiber spinning, yarn spinning, weaving, knitting, dyeing and finishing, non-woven, clothing manufacturing and finishing</t>
    <phoneticPr fontId="3" type="noConversion"/>
  </si>
  <si>
    <t>Design: fashion design, functional design, system design and integration, accessories design</t>
    <phoneticPr fontId="3" type="noConversion"/>
  </si>
  <si>
    <t>Evaluation and test methods, testing standards and instruments</t>
    <phoneticPr fontId="3" type="noConversion"/>
  </si>
  <si>
    <t>Theoretical modeling and computational simulation</t>
    <phoneticPr fontId="3" type="noConversion"/>
  </si>
  <si>
    <t>Thermal bioengineering, biomechanical engineering and sensory bioengineering</t>
    <phoneticPr fontId="3" type="noConversion"/>
  </si>
  <si>
    <t>Textile Tribology</t>
    <phoneticPr fontId="3" type="noConversion"/>
  </si>
  <si>
    <t>Clothing and textile devices for personal protection, sports performance and healthcare</t>
    <phoneticPr fontId="3" type="noConversion"/>
  </si>
  <si>
    <t>Clothing physiology, comfort, hygiene, health and ergonomics</t>
    <phoneticPr fontId="3" type="noConversion"/>
  </si>
  <si>
    <t>Textile Education and Elearning technologies</t>
    <phoneticPr fontId="3" type="noConversion"/>
  </si>
  <si>
    <t>Human body metrics and anthropology</t>
    <phoneticPr fontId="3" type="noConversion"/>
  </si>
  <si>
    <t>APCC: Personal Protective Equipment</t>
    <phoneticPr fontId="3" type="noConversion"/>
  </si>
  <si>
    <t>APCC: Evaluation and testing methods, standards and Instrument</t>
    <phoneticPr fontId="3" type="noConversion"/>
  </si>
  <si>
    <t>APCC: Mathematical modeling and analysis</t>
    <phoneticPr fontId="3" type="noConversion"/>
  </si>
  <si>
    <t>APCC: Design and product innovations</t>
    <phoneticPr fontId="3" type="noConversion"/>
  </si>
  <si>
    <t>APCC: Materials, engineering and technologies</t>
    <phoneticPr fontId="3" type="noConversion"/>
  </si>
  <si>
    <t>Textile ecology, carbon footprint, certification, sustainability and technology roadmap</t>
    <phoneticPr fontId="3" type="noConversion"/>
  </si>
  <si>
    <t xml:space="preserve">Hong-Yan Liu, Yue-Qi Zhong and Shan-Yuan Wang, Numerical Stability of Integration Methods for Cloth Simulation, Textile Bioengineering and Informatics Symposium Proceedings, 2010, pp 1085-1089 Editors: Li Y, Qiu YP, Luo XN, Li JS;  The 3rd International Symposium of Textile Bioengineering and Informatics, Donghua University, Shanghai, China, May 28-30, 2010  </t>
    <phoneticPr fontId="3" type="noConversion"/>
  </si>
  <si>
    <t>No</t>
    <phoneticPr fontId="3" type="noConversion"/>
  </si>
  <si>
    <t>No</t>
    <phoneticPr fontId="3" type="noConversion"/>
  </si>
  <si>
    <t>No.</t>
    <phoneticPr fontId="3" type="noConversion"/>
  </si>
  <si>
    <t>No</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</si>
</sst>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indexed="8"/>
      <name val="Calibri"/>
      <family val="2"/>
    </font>
    <font>
      <sz val="11"/>
      <name val="宋体"/>
      <charset val="134"/>
    </font>
    <font>
      <sz val="11"/>
      <name val="Calibri"/>
      <family val="2"/>
    </font>
    <font>
      <sz val="9"/>
      <name val="宋体"/>
      <charset val="134"/>
    </font>
    <font>
      <sz val="10"/>
      <color indexed="8"/>
      <name val="Calibri"/>
      <family val="2"/>
    </font>
    <font>
      <sz val="10"/>
      <name val="Calibri"/>
      <family val="2"/>
    </font>
    <font>
      <i/>
      <sz val="11"/>
      <name val="Calibri"/>
      <family val="2"/>
    </font>
    <font>
      <sz val="11"/>
      <color indexed="10"/>
      <name val="宋体"/>
      <charset val="134"/>
    </font>
    <font>
      <sz val="10"/>
      <color indexed="8"/>
      <name val="Times New Roman"/>
      <family val="1"/>
    </font>
    <font>
      <sz val="11"/>
      <color indexed="10"/>
      <name val="Times New Roman"/>
      <family val="1"/>
    </font>
    <font>
      <sz val="14"/>
      <color indexed="8"/>
      <name val="Calibri"/>
      <family val="2"/>
    </font>
    <font>
      <sz val="11"/>
      <color indexed="8"/>
      <name val="Calibri"/>
      <family val="2"/>
    </font>
    <font>
      <sz val="9"/>
      <name val="Arial"/>
      <family val="2"/>
    </font>
    <font>
      <sz val="8"/>
      <name val="Arial"/>
      <family val="2"/>
    </font>
    <font>
      <sz val="11"/>
      <color indexed="8"/>
      <name val="Calibri"/>
      <family val="2"/>
    </font>
    <font>
      <b/>
      <sz val="9"/>
      <name val="Arial"/>
      <family val="2"/>
    </font>
    <font>
      <b/>
      <sz val="8"/>
      <name val="Arial"/>
      <family val="2"/>
    </font>
    <font>
      <sz val="11"/>
      <color indexed="8"/>
      <name val="Times New Roman"/>
      <family val="1"/>
    </font>
    <font>
      <b/>
      <sz val="9"/>
      <color indexed="8"/>
      <name val="Times New Roman"/>
      <family val="1"/>
    </font>
    <font>
      <b/>
      <sz val="10"/>
      <color indexed="8"/>
      <name val="Times New Roman"/>
      <family val="1"/>
    </font>
    <font>
      <sz val="11"/>
      <name val="Times New Roman"/>
      <family val="1"/>
    </font>
    <font>
      <sz val="9"/>
      <color indexed="8"/>
      <name val="Times New Roman"/>
      <family val="1"/>
    </font>
    <font>
      <sz val="10"/>
      <name val="Times New Roman"/>
      <family val="1"/>
    </font>
    <font>
      <sz val="9"/>
      <color indexed="8"/>
      <name val="宋体"/>
      <charset val="134"/>
    </font>
    <font>
      <sz val="9"/>
      <color indexed="8"/>
      <name val="Arial"/>
      <family val="2"/>
    </font>
    <font>
      <sz val="9"/>
      <name val="宋体"/>
      <charset val="134"/>
    </font>
    <font>
      <vertAlign val="superscript"/>
      <sz val="9"/>
      <name val="Times New Roman"/>
      <family val="1"/>
    </font>
    <font>
      <sz val="9"/>
      <name val="Times New Roman"/>
      <family val="1"/>
    </font>
    <font>
      <vertAlign val="superscript"/>
      <sz val="9"/>
      <color indexed="8"/>
      <name val="Times New Roman"/>
      <family val="1"/>
    </font>
    <font>
      <i/>
      <sz val="9"/>
      <name val="Times New Roman"/>
      <family val="1"/>
    </font>
    <font>
      <sz val="10"/>
      <name val="Arial"/>
      <family val="2"/>
    </font>
    <font>
      <sz val="9"/>
      <name val="宋体"/>
      <charset val="134"/>
    </font>
    <font>
      <sz val="8"/>
      <name val="Times New Roman"/>
      <family val="1"/>
    </font>
    <font>
      <sz val="10"/>
      <color rgb="FF000000"/>
      <name val="Calibri"/>
      <family val="2"/>
    </font>
  </fonts>
  <fills count="2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7"/>
        <bgColor indexed="27"/>
      </patternFill>
    </fill>
    <fill>
      <patternFill patternType="solid">
        <fgColor indexed="13"/>
        <bgColor indexed="64"/>
      </patternFill>
    </fill>
    <fill>
      <patternFill patternType="solid">
        <fgColor theme="0"/>
        <bgColor indexed="43"/>
      </patternFill>
    </fill>
    <fill>
      <patternFill patternType="solid">
        <fgColor theme="0"/>
        <bgColor indexed="64"/>
      </patternFill>
    </fill>
    <fill>
      <patternFill patternType="solid">
        <fgColor theme="0"/>
        <bgColor indexed="27"/>
      </patternFill>
    </fill>
    <fill>
      <patternFill patternType="solid">
        <fgColor theme="5"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8">
    <xf numFmtId="0" fontId="0" fillId="0" borderId="0">
      <alignment vertical="center"/>
    </xf>
    <xf numFmtId="0" fontId="11" fillId="4" borderId="0" applyNumberFormat="0" applyBorder="0" applyAlignment="0" applyProtection="0">
      <alignment vertical="center"/>
    </xf>
    <xf numFmtId="0" fontId="11" fillId="0" borderId="0">
      <alignment vertical="center"/>
    </xf>
    <xf numFmtId="0" fontId="3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20">
    <xf numFmtId="0" fontId="0" fillId="0" borderId="0" xfId="0">
      <alignment vertical="center"/>
    </xf>
    <xf numFmtId="0" fontId="0" fillId="0" borderId="1" xfId="0" applyFont="1" applyBorder="1" applyAlignment="1">
      <alignment horizontal="center" vertical="center" wrapText="1"/>
    </xf>
    <xf numFmtId="0" fontId="0" fillId="0" borderId="0" xfId="0" applyAlignment="1">
      <alignment horizontal="left" vertical="center"/>
    </xf>
    <xf numFmtId="0" fontId="4" fillId="0" borderId="1" xfId="10" applyFont="1" applyBorder="1" applyAlignment="1">
      <alignment horizontal="left" vertical="center" wrapText="1"/>
    </xf>
    <xf numFmtId="0" fontId="4" fillId="0" borderId="1" xfId="9" applyFont="1" applyBorder="1" applyAlignment="1">
      <alignment horizontal="left" vertical="center" wrapText="1"/>
    </xf>
    <xf numFmtId="0" fontId="4" fillId="0" borderId="1" xfId="17" applyFont="1" applyBorder="1" applyAlignment="1">
      <alignment horizontal="left" vertical="center" wrapText="1"/>
    </xf>
    <xf numFmtId="0" fontId="4" fillId="0" borderId="1" xfId="16" applyFont="1" applyBorder="1" applyAlignment="1">
      <alignment horizontal="left" vertical="center" wrapText="1"/>
    </xf>
    <xf numFmtId="0" fontId="4" fillId="0" borderId="1" xfId="15" applyFont="1" applyBorder="1" applyAlignment="1">
      <alignment horizontal="left" vertical="center" wrapText="1"/>
    </xf>
    <xf numFmtId="0" fontId="4" fillId="0" borderId="1" xfId="14" applyFont="1" applyBorder="1" applyAlignment="1">
      <alignment horizontal="left" vertical="center" wrapText="1"/>
    </xf>
    <xf numFmtId="0" fontId="5" fillId="0" borderId="1" xfId="14" applyFont="1" applyBorder="1" applyAlignment="1">
      <alignment horizontal="left" vertical="center" wrapText="1"/>
    </xf>
    <xf numFmtId="0" fontId="4" fillId="0" borderId="1" xfId="13" applyFont="1" applyBorder="1" applyAlignment="1">
      <alignment horizontal="left" vertical="center" wrapText="1"/>
    </xf>
    <xf numFmtId="0" fontId="4" fillId="0" borderId="1" xfId="12" applyFont="1" applyBorder="1" applyAlignment="1">
      <alignment horizontal="left" vertical="center" wrapText="1"/>
    </xf>
    <xf numFmtId="0" fontId="4" fillId="0" borderId="1" xfId="11" applyFont="1" applyBorder="1" applyAlignment="1">
      <alignment horizontal="left" vertical="center" wrapText="1"/>
    </xf>
    <xf numFmtId="0" fontId="4" fillId="0" borderId="1" xfId="8"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center" vertical="center"/>
    </xf>
    <xf numFmtId="0" fontId="0" fillId="0" borderId="1" xfId="6" applyFont="1" applyBorder="1" applyAlignment="1">
      <alignment horizontal="left" vertical="center" wrapText="1"/>
    </xf>
    <xf numFmtId="0" fontId="6" fillId="0" borderId="1" xfId="6" applyFont="1" applyBorder="1" applyAlignment="1">
      <alignment horizontal="left" vertical="center" wrapText="1"/>
    </xf>
    <xf numFmtId="0" fontId="0" fillId="0" borderId="0" xfId="0" applyFont="1">
      <alignment vertical="center"/>
    </xf>
    <xf numFmtId="0" fontId="2" fillId="0" borderId="1" xfId="6" applyFont="1" applyBorder="1" applyAlignment="1">
      <alignment horizontal="left" vertical="center" wrapText="1"/>
    </xf>
    <xf numFmtId="0" fontId="7" fillId="0" borderId="0" xfId="0" applyFont="1">
      <alignment vertical="center"/>
    </xf>
    <xf numFmtId="0" fontId="0" fillId="0" borderId="1" xfId="5" applyFont="1" applyBorder="1" applyAlignment="1">
      <alignment horizontal="left" vertical="center" wrapText="1"/>
    </xf>
    <xf numFmtId="0" fontId="2" fillId="0" borderId="1" xfId="5" applyFont="1" applyBorder="1" applyAlignment="1">
      <alignment horizontal="left" vertical="center" wrapText="1"/>
    </xf>
    <xf numFmtId="0" fontId="0" fillId="0" borderId="1" xfId="4" applyFont="1" applyBorder="1" applyAlignment="1">
      <alignment horizontal="left" vertical="center" wrapText="1"/>
    </xf>
    <xf numFmtId="0" fontId="4" fillId="0" borderId="0" xfId="0" applyFont="1">
      <alignment vertical="center"/>
    </xf>
    <xf numFmtId="0" fontId="0" fillId="2"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4" fillId="4" borderId="1" xfId="8" applyFont="1" applyFill="1" applyBorder="1" applyAlignment="1">
      <alignment horizontal="left" vertical="center" wrapText="1"/>
    </xf>
    <xf numFmtId="0" fontId="4" fillId="4" borderId="1" xfId="11" applyFont="1" applyFill="1" applyBorder="1" applyAlignment="1">
      <alignment horizontal="left" vertical="center" wrapText="1"/>
    </xf>
    <xf numFmtId="0" fontId="4" fillId="4" borderId="1" xfId="12" applyFont="1" applyFill="1" applyBorder="1" applyAlignment="1">
      <alignment horizontal="left" vertical="center" wrapText="1"/>
    </xf>
    <xf numFmtId="0" fontId="4" fillId="4" borderId="1" xfId="13" applyFont="1" applyFill="1" applyBorder="1" applyAlignment="1">
      <alignment horizontal="left" vertical="center" wrapText="1"/>
    </xf>
    <xf numFmtId="0" fontId="4" fillId="4" borderId="1" xfId="14" applyFont="1" applyFill="1" applyBorder="1" applyAlignment="1">
      <alignment horizontal="left" vertical="center" wrapText="1"/>
    </xf>
    <xf numFmtId="0" fontId="4" fillId="4" borderId="1" xfId="15" applyFont="1" applyFill="1" applyBorder="1" applyAlignment="1">
      <alignment horizontal="left" vertical="center" wrapText="1"/>
    </xf>
    <xf numFmtId="0" fontId="4" fillId="4" borderId="1" xfId="16" applyFont="1" applyFill="1" applyBorder="1" applyAlignment="1">
      <alignment horizontal="left" vertical="center" wrapText="1"/>
    </xf>
    <xf numFmtId="0" fontId="4" fillId="4" borderId="1" xfId="17" applyFont="1" applyFill="1" applyBorder="1" applyAlignment="1">
      <alignment horizontal="left" vertical="center" wrapText="1"/>
    </xf>
    <xf numFmtId="0" fontId="4" fillId="4" borderId="1" xfId="1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ill="1">
      <alignment vertical="center"/>
    </xf>
    <xf numFmtId="0" fontId="0" fillId="0" borderId="1" xfId="7" applyFont="1" applyFill="1" applyBorder="1" applyAlignment="1">
      <alignment horizontal="left" vertical="center" wrapText="1"/>
    </xf>
    <xf numFmtId="0" fontId="2" fillId="0" borderId="1" xfId="7" applyFont="1" applyFill="1" applyBorder="1" applyAlignment="1">
      <alignment horizontal="left" vertical="center" wrapText="1"/>
    </xf>
    <xf numFmtId="0" fontId="0" fillId="0" borderId="0" xfId="0" applyFill="1" applyAlignment="1">
      <alignment horizontal="center" vertical="center"/>
    </xf>
    <xf numFmtId="0" fontId="8" fillId="0" borderId="0" xfId="7" applyFont="1" applyFill="1" applyAlignment="1">
      <alignment horizontal="justify" vertical="center"/>
    </xf>
    <xf numFmtId="0" fontId="6" fillId="0" borderId="1" xfId="7" applyFont="1" applyFill="1" applyBorder="1" applyAlignment="1">
      <alignment horizontal="left" vertical="center" wrapText="1"/>
    </xf>
    <xf numFmtId="0" fontId="0" fillId="4" borderId="1" xfId="6" applyFont="1" applyFill="1" applyBorder="1" applyAlignment="1">
      <alignment horizontal="left" vertical="center" wrapText="1"/>
    </xf>
    <xf numFmtId="0" fontId="0" fillId="0" borderId="1" xfId="6" applyFont="1" applyFill="1" applyBorder="1" applyAlignment="1">
      <alignment horizontal="left" vertical="center" wrapText="1"/>
    </xf>
    <xf numFmtId="0" fontId="0" fillId="4" borderId="1" xfId="5" applyFont="1" applyFill="1" applyBorder="1" applyAlignment="1">
      <alignment horizontal="left" vertical="center" wrapText="1"/>
    </xf>
    <xf numFmtId="0" fontId="0" fillId="0" borderId="1" xfId="5" applyFont="1" applyFill="1" applyBorder="1" applyAlignment="1">
      <alignment horizontal="left" vertical="center" wrapText="1"/>
    </xf>
    <xf numFmtId="0" fontId="2" fillId="4"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0" fontId="0" fillId="4" borderId="1" xfId="7" applyFont="1" applyFill="1" applyBorder="1" applyAlignment="1">
      <alignment horizontal="left" vertical="center" wrapText="1"/>
    </xf>
    <xf numFmtId="0" fontId="0" fillId="4" borderId="1" xfId="6" applyFont="1" applyFill="1" applyBorder="1" applyAlignment="1">
      <alignment horizontal="center" vertical="center" wrapText="1"/>
    </xf>
    <xf numFmtId="0" fontId="2" fillId="4" borderId="1" xfId="4" applyFont="1" applyFill="1" applyBorder="1" applyAlignment="1">
      <alignment horizontal="center" vertical="center" wrapText="1"/>
    </xf>
    <xf numFmtId="0" fontId="0" fillId="2" borderId="1" xfId="0" applyFill="1" applyBorder="1" applyAlignment="1">
      <alignment horizontal="center" vertical="center" wrapText="1"/>
    </xf>
    <xf numFmtId="0" fontId="9" fillId="0" borderId="2" xfId="0" applyFont="1" applyFill="1" applyBorder="1" applyAlignment="1">
      <alignment horizontal="center" vertical="top" wrapText="1"/>
    </xf>
    <xf numFmtId="0" fontId="12" fillId="9" borderId="1" xfId="0" applyFont="1" applyFill="1" applyBorder="1" applyAlignment="1">
      <alignment horizontal="left" vertical="top" wrapText="1"/>
    </xf>
    <xf numFmtId="0" fontId="13" fillId="10" borderId="1" xfId="0" applyFont="1" applyFill="1" applyBorder="1" applyAlignment="1">
      <alignment horizontal="center" vertical="top" wrapText="1"/>
    </xf>
    <xf numFmtId="0" fontId="13"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2" fillId="10" borderId="1"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11" borderId="1" xfId="0" applyFont="1" applyFill="1" applyBorder="1" applyAlignment="1">
      <alignment horizontal="center" vertical="center" wrapText="1"/>
    </xf>
    <xf numFmtId="0" fontId="0" fillId="0" borderId="1" xfId="0" applyBorder="1">
      <alignment vertical="center"/>
    </xf>
    <xf numFmtId="0" fontId="12" fillId="7" borderId="1" xfId="0" applyFont="1" applyFill="1" applyBorder="1" applyAlignment="1">
      <alignment horizontal="center" vertical="top" wrapText="1"/>
    </xf>
    <xf numFmtId="0" fontId="0" fillId="0" borderId="1" xfId="0" applyNumberFormat="1" applyBorder="1" applyAlignment="1">
      <alignment vertical="center" wrapText="1"/>
    </xf>
    <xf numFmtId="0" fontId="0" fillId="10" borderId="1" xfId="0" applyFill="1" applyBorder="1">
      <alignment vertical="center"/>
    </xf>
    <xf numFmtId="0" fontId="14" fillId="0" borderId="1" xfId="0" applyNumberFormat="1" applyFont="1" applyBorder="1" applyAlignment="1">
      <alignment vertical="center" wrapText="1"/>
    </xf>
    <xf numFmtId="0" fontId="12" fillId="11" borderId="1" xfId="0" applyFont="1" applyFill="1" applyBorder="1" applyAlignment="1">
      <alignment horizontal="center" vertical="top" wrapText="1"/>
    </xf>
    <xf numFmtId="0" fontId="11" fillId="0" borderId="1" xfId="0" applyNumberFormat="1" applyFont="1" applyBorder="1" applyAlignment="1">
      <alignment vertical="center" wrapText="1"/>
    </xf>
    <xf numFmtId="0" fontId="12" fillId="11" borderId="1" xfId="0" applyFont="1" applyFill="1" applyBorder="1" applyAlignment="1">
      <alignment horizontal="left" vertical="top" wrapText="1" readingOrder="1"/>
    </xf>
    <xf numFmtId="0" fontId="11" fillId="10" borderId="1" xfId="0" applyNumberFormat="1" applyFont="1" applyFill="1" applyBorder="1" applyAlignment="1">
      <alignment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12" borderId="1" xfId="0" applyFont="1" applyFill="1" applyBorder="1" applyAlignment="1">
      <alignment horizontal="center" vertical="center" wrapText="1"/>
    </xf>
    <xf numFmtId="0" fontId="20" fillId="0" borderId="1" xfId="0" applyFont="1" applyBorder="1" applyAlignment="1">
      <alignment horizontal="center"/>
    </xf>
    <xf numFmtId="0" fontId="17" fillId="0" borderId="1" xfId="0" applyFont="1" applyFill="1" applyBorder="1" applyAlignment="1">
      <alignment horizontal="center" wrapText="1"/>
    </xf>
    <xf numFmtId="0" fontId="21" fillId="0" borderId="1" xfId="0" applyFont="1" applyBorder="1" applyAlignment="1">
      <alignment horizontal="center" vertical="center"/>
    </xf>
    <xf numFmtId="0" fontId="18" fillId="13" borderId="1" xfId="0" applyFont="1" applyFill="1" applyBorder="1" applyAlignment="1">
      <alignment vertical="center" wrapText="1"/>
    </xf>
    <xf numFmtId="0" fontId="18" fillId="13" borderId="1" xfId="0" applyFont="1" applyFill="1" applyBorder="1" applyAlignment="1">
      <alignment horizontal="left" vertical="center" wrapText="1"/>
    </xf>
    <xf numFmtId="0" fontId="20" fillId="0" borderId="1" xfId="0" applyFont="1" applyFill="1" applyBorder="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8" borderId="1" xfId="0" applyFont="1" applyFill="1" applyBorder="1" applyAlignment="1">
      <alignment vertical="center" wrapText="1"/>
    </xf>
    <xf numFmtId="0" fontId="21" fillId="8" borderId="1" xfId="0" applyFont="1" applyFill="1" applyBorder="1" applyAlignment="1">
      <alignment horizontal="left" vertical="center" wrapText="1"/>
    </xf>
    <xf numFmtId="0" fontId="21" fillId="0" borderId="1" xfId="0" applyFont="1" applyFill="1" applyBorder="1" applyAlignment="1">
      <alignment wrapText="1"/>
    </xf>
    <xf numFmtId="0" fontId="21" fillId="12" borderId="1" xfId="0" applyFont="1" applyFill="1" applyBorder="1" applyAlignment="1">
      <alignment horizontal="center" wrapText="1"/>
    </xf>
    <xf numFmtId="0" fontId="22" fillId="0" borderId="1" xfId="0" applyFont="1" applyFill="1" applyBorder="1" applyAlignment="1">
      <alignment horizontal="center" vertical="center"/>
    </xf>
    <xf numFmtId="0" fontId="22" fillId="1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9" fillId="1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 xfId="1" applyFill="1" applyBorder="1" applyAlignment="1">
      <alignment horizontal="left" vertical="center" wrapText="1"/>
    </xf>
    <xf numFmtId="0" fontId="0" fillId="0" borderId="1" xfId="0" applyNumberFormat="1" applyFont="1" applyBorder="1" applyAlignment="1">
      <alignment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applyAlignment="1">
      <alignment horizontal="center" vertical="center" wrapText="1"/>
    </xf>
    <xf numFmtId="0" fontId="11"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0" xfId="0" applyBorder="1" applyAlignment="1">
      <alignment vertical="center" wrapText="1"/>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21"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0" fillId="14" borderId="0" xfId="0" applyFill="1" applyAlignment="1">
      <alignment vertical="center"/>
    </xf>
    <xf numFmtId="0" fontId="0" fillId="0" borderId="1" xfId="0" applyFont="1" applyFill="1" applyBorder="1" applyAlignment="1">
      <alignment horizontal="center" vertical="center"/>
    </xf>
    <xf numFmtId="0" fontId="14" fillId="0" borderId="1" xfId="0" applyFont="1" applyBorder="1" applyAlignment="1">
      <alignment vertical="center" wrapText="1"/>
    </xf>
    <xf numFmtId="0" fontId="0" fillId="10" borderId="1" xfId="0" applyFill="1" applyBorder="1" applyAlignment="1">
      <alignment vertical="center" wrapText="1"/>
    </xf>
    <xf numFmtId="0" fontId="0" fillId="0" borderId="1" xfId="6" applyFont="1" applyFill="1" applyBorder="1" applyAlignment="1">
      <alignment horizontal="center" vertical="center"/>
    </xf>
    <xf numFmtId="0" fontId="14"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0" fillId="0" borderId="1" xfId="5" applyFont="1" applyFill="1" applyBorder="1" applyAlignment="1">
      <alignment horizontal="center" vertical="center" wrapText="1"/>
    </xf>
    <xf numFmtId="0" fontId="0" fillId="14" borderId="1" xfId="0" applyFill="1" applyBorder="1" applyAlignment="1">
      <alignment horizontal="center" vertical="center"/>
    </xf>
    <xf numFmtId="0" fontId="0" fillId="0" borderId="0" xfId="0" applyAlignment="1">
      <alignment horizontal="justify" vertical="center" wrapText="1"/>
    </xf>
    <xf numFmtId="0" fontId="11" fillId="0" borderId="1" xfId="0" applyNumberFormat="1" applyFont="1" applyFill="1" applyBorder="1" applyAlignment="1">
      <alignment vertical="center" wrapText="1"/>
    </xf>
    <xf numFmtId="0" fontId="0" fillId="0" borderId="1" xfId="6"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4" fillId="0" borderId="1" xfId="17" applyFont="1" applyFill="1" applyBorder="1" applyAlignment="1">
      <alignment horizontal="left" vertical="center" wrapText="1"/>
    </xf>
    <xf numFmtId="0" fontId="4" fillId="0" borderId="1" xfId="9" applyFont="1" applyFill="1" applyBorder="1" applyAlignment="1">
      <alignment horizontal="left" vertical="center" wrapText="1"/>
    </xf>
    <xf numFmtId="0" fontId="0"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2" fillId="0" borderId="1" xfId="4" applyFont="1" applyFill="1" applyBorder="1" applyAlignment="1">
      <alignment horizontal="center" vertical="center"/>
    </xf>
    <xf numFmtId="0" fontId="21" fillId="3"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7" fillId="14" borderId="1" xfId="0" applyNumberFormat="1" applyFont="1" applyFill="1" applyBorder="1" applyAlignment="1">
      <alignment horizontal="center" vertical="center"/>
    </xf>
    <xf numFmtId="0" fontId="21" fillId="16" borderId="1" xfId="3" applyFont="1" applyFill="1" applyBorder="1" applyAlignment="1">
      <alignment horizontal="center" vertical="center" wrapText="1"/>
    </xf>
    <xf numFmtId="0" fontId="21" fillId="16" borderId="1" xfId="3" applyFont="1" applyFill="1" applyBorder="1" applyAlignment="1">
      <alignment horizontal="left" vertical="center" wrapText="1"/>
    </xf>
    <xf numFmtId="0" fontId="0" fillId="0" borderId="1" xfId="0" applyNumberFormat="1" applyFont="1" applyBorder="1" applyAlignment="1">
      <alignment horizontal="left" vertical="center" wrapText="1"/>
    </xf>
    <xf numFmtId="0" fontId="0" fillId="0" borderId="2" xfId="0" applyBorder="1" applyAlignment="1">
      <alignment vertical="center" wrapText="1"/>
    </xf>
    <xf numFmtId="0" fontId="21" fillId="3" borderId="1" xfId="0" applyFont="1" applyFill="1" applyBorder="1" applyAlignment="1">
      <alignment horizontal="left" vertical="center" wrapText="1"/>
    </xf>
    <xf numFmtId="0" fontId="21" fillId="1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14" borderId="1" xfId="0" applyFont="1" applyFill="1" applyBorder="1" applyAlignment="1">
      <alignment horizontal="left" vertical="center" wrapText="1"/>
    </xf>
    <xf numFmtId="0" fontId="0" fillId="14" borderId="1" xfId="0" applyFill="1" applyBorder="1" applyAlignment="1">
      <alignment vertical="center"/>
    </xf>
    <xf numFmtId="0" fontId="0" fillId="0" borderId="1" xfId="0" applyBorder="1" applyAlignment="1">
      <alignment horizontal="left" vertical="center" wrapText="1"/>
    </xf>
    <xf numFmtId="0" fontId="27" fillId="0" borderId="1" xfId="0" applyFont="1" applyFill="1" applyBorder="1" applyAlignment="1">
      <alignment horizontal="center" vertical="center" wrapText="1"/>
    </xf>
    <xf numFmtId="49" fontId="27" fillId="17" borderId="1" xfId="0" applyNumberFormat="1" applyFont="1" applyFill="1" applyBorder="1" applyAlignment="1">
      <alignment horizontal="left" vertical="center" wrapText="1" indent="1"/>
    </xf>
    <xf numFmtId="0" fontId="27" fillId="18" borderId="1" xfId="0" applyFont="1" applyFill="1" applyBorder="1" applyAlignment="1">
      <alignment horizontal="center" vertical="center" wrapText="1"/>
    </xf>
    <xf numFmtId="49" fontId="27" fillId="18" borderId="1" xfId="0" applyNumberFormat="1" applyFont="1" applyFill="1" applyBorder="1" applyAlignment="1">
      <alignment horizontal="left" vertical="center" wrapText="1"/>
    </xf>
    <xf numFmtId="0" fontId="21" fillId="18" borderId="1" xfId="0" applyFont="1" applyFill="1" applyBorder="1" applyAlignment="1">
      <alignment vertical="center" wrapText="1"/>
    </xf>
    <xf numFmtId="49" fontId="27" fillId="18" borderId="2" xfId="0" applyNumberFormat="1" applyFont="1" applyFill="1" applyBorder="1" applyAlignment="1">
      <alignment horizontal="left" vertical="center" wrapText="1"/>
    </xf>
    <xf numFmtId="0" fontId="21" fillId="18" borderId="0" xfId="0" applyFont="1" applyFill="1" applyBorder="1" applyAlignment="1">
      <alignment vertical="center" wrapText="1"/>
    </xf>
    <xf numFmtId="0" fontId="21" fillId="18" borderId="1"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49" fontId="27" fillId="19" borderId="1" xfId="0" applyNumberFormat="1" applyFont="1" applyFill="1" applyBorder="1" applyAlignment="1">
      <alignment horizontal="left" vertical="center" wrapText="1"/>
    </xf>
    <xf numFmtId="0" fontId="21" fillId="19" borderId="1"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19" borderId="1" xfId="0" applyFont="1" applyFill="1" applyBorder="1" applyAlignment="1">
      <alignment horizontal="center" vertical="center"/>
    </xf>
    <xf numFmtId="0" fontId="21" fillId="19" borderId="1" xfId="0" applyFont="1" applyFill="1" applyBorder="1" applyAlignment="1">
      <alignment vertical="center" wrapText="1"/>
    </xf>
    <xf numFmtId="0" fontId="27" fillId="20"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49" fontId="27" fillId="12" borderId="1" xfId="0" applyNumberFormat="1" applyFont="1" applyFill="1" applyBorder="1" applyAlignment="1">
      <alignment horizontal="left" vertical="center" wrapText="1"/>
    </xf>
    <xf numFmtId="0" fontId="21" fillId="12" borderId="1" xfId="0" applyFont="1" applyFill="1" applyBorder="1" applyAlignment="1">
      <alignment vertical="center" wrapText="1"/>
    </xf>
    <xf numFmtId="0" fontId="21" fillId="12"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27" fillId="17" borderId="1" xfId="0" applyNumberFormat="1" applyFont="1" applyFill="1" applyBorder="1" applyAlignment="1">
      <alignment horizontal="left" vertical="center" wrapText="1" indent="1"/>
    </xf>
    <xf numFmtId="0" fontId="17" fillId="14" borderId="1"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0" fillId="0" borderId="3" xfId="0" applyBorder="1" applyAlignment="1">
      <alignment vertical="center" wrapText="1"/>
    </xf>
    <xf numFmtId="0" fontId="21" fillId="0" borderId="3"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18" fillId="13" borderId="3" xfId="0" applyFont="1" applyFill="1" applyBorder="1" applyAlignment="1">
      <alignment vertical="center" wrapText="1"/>
    </xf>
    <xf numFmtId="0" fontId="17" fillId="14" borderId="2" xfId="0" applyFont="1" applyFill="1" applyBorder="1" applyAlignment="1">
      <alignment horizontal="center" vertical="center"/>
    </xf>
    <xf numFmtId="0" fontId="22" fillId="13" borderId="2"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1" fillId="18" borderId="4" xfId="0" applyFont="1" applyFill="1" applyBorder="1" applyAlignment="1">
      <alignment vertical="center" wrapText="1"/>
    </xf>
    <xf numFmtId="0" fontId="27" fillId="21" borderId="1" xfId="0" applyFont="1" applyFill="1" applyBorder="1" applyAlignment="1">
      <alignment horizontal="center" vertical="center" wrapText="1"/>
    </xf>
    <xf numFmtId="49" fontId="27" fillId="21" borderId="1" xfId="0" applyNumberFormat="1" applyFont="1" applyFill="1" applyBorder="1" applyAlignment="1">
      <alignment horizontal="left" vertical="center" wrapText="1"/>
    </xf>
    <xf numFmtId="0" fontId="21" fillId="21" borderId="1" xfId="0" applyFont="1" applyFill="1" applyBorder="1" applyAlignment="1">
      <alignment vertical="center" wrapText="1"/>
    </xf>
    <xf numFmtId="0" fontId="17" fillId="21" borderId="1" xfId="0" applyFont="1" applyFill="1" applyBorder="1" applyAlignment="1">
      <alignment horizontal="center" vertical="center" wrapText="1"/>
    </xf>
    <xf numFmtId="0" fontId="21" fillId="14" borderId="1" xfId="0" applyFont="1" applyFill="1" applyBorder="1" applyAlignment="1">
      <alignment horizontal="center" vertical="center"/>
    </xf>
    <xf numFmtId="0" fontId="27" fillId="14" borderId="1" xfId="0" applyFont="1" applyFill="1" applyBorder="1" applyAlignment="1">
      <alignment horizontal="left" vertical="center" wrapText="1"/>
    </xf>
    <xf numFmtId="0" fontId="27" fillId="14" borderId="1" xfId="0" applyFont="1" applyFill="1" applyBorder="1" applyAlignment="1">
      <alignment horizontal="center" vertical="center" wrapText="1"/>
    </xf>
    <xf numFmtId="49" fontId="27" fillId="14" borderId="1" xfId="0" applyNumberFormat="1" applyFont="1" applyFill="1" applyBorder="1" applyAlignment="1">
      <alignment horizontal="left" vertical="center" wrapText="1"/>
    </xf>
    <xf numFmtId="0" fontId="21" fillId="14" borderId="0" xfId="0" applyFont="1" applyFill="1" applyBorder="1" applyAlignment="1">
      <alignment vertical="center" wrapText="1"/>
    </xf>
    <xf numFmtId="0" fontId="17" fillId="18" borderId="1" xfId="0" applyNumberFormat="1" applyFont="1" applyFill="1" applyBorder="1" applyAlignment="1">
      <alignment horizontal="center" vertical="center"/>
    </xf>
    <xf numFmtId="0" fontId="17" fillId="18" borderId="1" xfId="0" applyFont="1" applyFill="1" applyBorder="1" applyAlignment="1">
      <alignment horizontal="center" vertical="center"/>
    </xf>
    <xf numFmtId="0" fontId="27" fillId="16" borderId="5" xfId="0" applyFont="1" applyFill="1" applyBorder="1" applyAlignment="1">
      <alignment horizontal="center" vertical="center"/>
    </xf>
    <xf numFmtId="0" fontId="27" fillId="16" borderId="5" xfId="0" applyFont="1" applyFill="1" applyBorder="1" applyAlignment="1">
      <alignment vertical="center"/>
    </xf>
    <xf numFmtId="0" fontId="27" fillId="16" borderId="5" xfId="0" applyFont="1" applyFill="1" applyBorder="1" applyAlignment="1">
      <alignment vertical="center" wrapText="1"/>
    </xf>
    <xf numFmtId="0" fontId="27" fillId="16" borderId="5" xfId="0" applyFont="1" applyFill="1" applyBorder="1" applyAlignment="1">
      <alignment horizontal="left" vertical="center" wrapText="1"/>
    </xf>
    <xf numFmtId="0" fontId="22" fillId="22"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Fill="1" applyBorder="1">
      <alignment vertical="center"/>
    </xf>
    <xf numFmtId="0" fontId="27" fillId="18" borderId="1" xfId="0" applyFont="1" applyFill="1" applyBorder="1" applyAlignment="1">
      <alignment horizontal="center" vertical="center"/>
    </xf>
    <xf numFmtId="0" fontId="27" fillId="18" borderId="1" xfId="0" applyFont="1" applyFill="1" applyBorder="1" applyAlignment="1">
      <alignment vertical="center"/>
    </xf>
    <xf numFmtId="0" fontId="27" fillId="18" borderId="1" xfId="0" applyFont="1" applyFill="1" applyBorder="1" applyAlignment="1">
      <alignment vertical="center" wrapText="1"/>
    </xf>
    <xf numFmtId="0" fontId="27" fillId="18" borderId="1" xfId="0" applyFont="1" applyFill="1" applyBorder="1" applyAlignment="1">
      <alignment horizontal="left" vertical="center" wrapText="1"/>
    </xf>
    <xf numFmtId="0" fontId="0" fillId="0" borderId="1" xfId="0" applyFill="1" applyBorder="1" applyAlignment="1">
      <alignment vertical="center"/>
    </xf>
    <xf numFmtId="0" fontId="22" fillId="23" borderId="1" xfId="0" applyFont="1" applyFill="1" applyBorder="1" applyAlignment="1">
      <alignment horizontal="center" vertical="center" wrapText="1"/>
    </xf>
    <xf numFmtId="0" fontId="17" fillId="23" borderId="1" xfId="0" applyFont="1" applyFill="1" applyBorder="1" applyAlignment="1">
      <alignment horizontal="center" vertical="center"/>
    </xf>
    <xf numFmtId="0" fontId="22" fillId="17" borderId="1" xfId="0" applyFont="1" applyFill="1" applyBorder="1" applyAlignment="1">
      <alignment horizontal="center" vertical="center" wrapText="1"/>
    </xf>
    <xf numFmtId="0" fontId="17" fillId="17" borderId="1" xfId="0" applyFont="1" applyFill="1" applyBorder="1" applyAlignment="1">
      <alignment horizontal="center" vertical="center"/>
    </xf>
    <xf numFmtId="0" fontId="17" fillId="19" borderId="1" xfId="0" applyFont="1" applyFill="1" applyBorder="1" applyAlignment="1">
      <alignment horizontal="center" vertical="center"/>
    </xf>
    <xf numFmtId="0" fontId="27" fillId="17" borderId="1" xfId="0" applyFont="1" applyFill="1" applyBorder="1" applyAlignment="1">
      <alignment horizontal="center" vertical="center"/>
    </xf>
    <xf numFmtId="0" fontId="27" fillId="17" borderId="1" xfId="0" applyFont="1" applyFill="1" applyBorder="1" applyAlignment="1">
      <alignment vertical="center"/>
    </xf>
    <xf numFmtId="0" fontId="27" fillId="17" borderId="1" xfId="0" applyFont="1" applyFill="1" applyBorder="1" applyAlignment="1">
      <alignment vertical="center" wrapText="1"/>
    </xf>
    <xf numFmtId="0" fontId="27" fillId="17" borderId="1" xfId="0" applyFont="1" applyFill="1" applyBorder="1" applyAlignment="1">
      <alignment horizontal="left" vertical="center" wrapText="1"/>
    </xf>
    <xf numFmtId="0" fontId="17" fillId="17" borderId="1" xfId="0" applyNumberFormat="1" applyFont="1" applyFill="1" applyBorder="1" applyAlignment="1">
      <alignment horizontal="center" vertical="center"/>
    </xf>
    <xf numFmtId="0" fontId="27" fillId="23" borderId="1" xfId="0" applyFont="1" applyFill="1" applyBorder="1" applyAlignment="1">
      <alignment horizontal="center" vertical="center"/>
    </xf>
    <xf numFmtId="0" fontId="27" fillId="23" borderId="1" xfId="0" applyFont="1" applyFill="1" applyBorder="1" applyAlignment="1">
      <alignment vertical="center"/>
    </xf>
    <xf numFmtId="0" fontId="27" fillId="23" borderId="1" xfId="0" applyFont="1" applyFill="1" applyBorder="1" applyAlignment="1">
      <alignment vertical="center" wrapText="1"/>
    </xf>
    <xf numFmtId="0" fontId="27" fillId="23" borderId="1" xfId="0" applyFont="1" applyFill="1" applyBorder="1" applyAlignment="1">
      <alignment horizontal="left" vertical="center" wrapText="1"/>
    </xf>
    <xf numFmtId="0" fontId="21" fillId="23" borderId="1" xfId="0" applyFont="1" applyFill="1" applyBorder="1" applyAlignment="1">
      <alignment horizontal="center" vertical="center" wrapText="1"/>
    </xf>
    <xf numFmtId="0" fontId="22" fillId="23" borderId="1" xfId="0" applyFont="1" applyFill="1" applyBorder="1" applyAlignment="1">
      <alignment horizontal="center" vertical="center"/>
    </xf>
    <xf numFmtId="0" fontId="22" fillId="20" borderId="1" xfId="0" applyFont="1" applyFill="1" applyBorder="1" applyAlignment="1">
      <alignment horizontal="center" vertical="center" wrapText="1"/>
    </xf>
    <xf numFmtId="0" fontId="20" fillId="20" borderId="1" xfId="0" applyFont="1" applyFill="1" applyBorder="1" applyAlignment="1">
      <alignment horizontal="center" vertical="center"/>
    </xf>
    <xf numFmtId="0" fontId="27" fillId="20" borderId="1" xfId="0" applyFont="1" applyFill="1" applyBorder="1" applyAlignment="1">
      <alignment vertical="center"/>
    </xf>
    <xf numFmtId="0" fontId="27" fillId="20" borderId="1" xfId="0" applyFont="1" applyFill="1" applyBorder="1" applyAlignment="1">
      <alignment vertical="center" wrapText="1"/>
    </xf>
    <xf numFmtId="0" fontId="27" fillId="20" borderId="1" xfId="0" applyFont="1" applyFill="1" applyBorder="1" applyAlignment="1">
      <alignment horizontal="left" vertical="center" wrapText="1"/>
    </xf>
    <xf numFmtId="0" fontId="32" fillId="20" borderId="1" xfId="0" applyFont="1" applyFill="1" applyBorder="1" applyAlignment="1">
      <alignment horizontal="left" vertical="center" wrapText="1"/>
    </xf>
    <xf numFmtId="0" fontId="17" fillId="20" borderId="1" xfId="0" applyFont="1" applyFill="1" applyBorder="1" applyAlignment="1">
      <alignment horizontal="center" vertical="center"/>
    </xf>
    <xf numFmtId="0" fontId="22" fillId="20" borderId="1" xfId="0" applyFont="1" applyFill="1" applyBorder="1" applyAlignment="1">
      <alignment horizontal="center" vertical="center"/>
    </xf>
    <xf numFmtId="0" fontId="22" fillId="17" borderId="1" xfId="0" applyFont="1" applyFill="1" applyBorder="1" applyAlignment="1">
      <alignment horizontal="center" vertical="center"/>
    </xf>
    <xf numFmtId="0" fontId="27" fillId="17" borderId="1" xfId="2" applyFont="1" applyFill="1" applyBorder="1" applyAlignment="1">
      <alignment horizontal="center" vertical="center" wrapText="1"/>
    </xf>
    <xf numFmtId="0" fontId="21" fillId="22" borderId="1" xfId="0" applyFont="1" applyFill="1" applyBorder="1" applyAlignment="1">
      <alignment horizontal="center" vertical="center"/>
    </xf>
    <xf numFmtId="0" fontId="27" fillId="22" borderId="1" xfId="0" applyFont="1" applyFill="1" applyBorder="1" applyAlignment="1">
      <alignment vertical="center"/>
    </xf>
    <xf numFmtId="0" fontId="27" fillId="22" borderId="1" xfId="0" applyFont="1" applyFill="1" applyBorder="1" applyAlignment="1">
      <alignment vertical="center" wrapText="1"/>
    </xf>
    <xf numFmtId="0" fontId="27" fillId="22" borderId="1" xfId="0" applyFont="1" applyFill="1" applyBorder="1" applyAlignment="1">
      <alignment horizontal="left" vertical="center" wrapText="1"/>
    </xf>
    <xf numFmtId="0" fontId="0" fillId="22" borderId="1" xfId="0" applyFill="1" applyBorder="1" applyAlignment="1">
      <alignment horizontal="center" vertical="center"/>
    </xf>
    <xf numFmtId="0" fontId="0" fillId="22" borderId="1" xfId="0" applyFill="1" applyBorder="1">
      <alignment vertical="center"/>
    </xf>
    <xf numFmtId="0" fontId="18" fillId="22" borderId="1" xfId="0" applyFont="1" applyFill="1" applyBorder="1" applyAlignment="1">
      <alignment vertical="center" wrapText="1"/>
    </xf>
    <xf numFmtId="0" fontId="0" fillId="22" borderId="1" xfId="0" applyFill="1" applyBorder="1" applyAlignment="1">
      <alignment vertical="center"/>
    </xf>
    <xf numFmtId="0" fontId="27" fillId="22" borderId="1" xfId="0" applyFont="1" applyFill="1" applyBorder="1" applyAlignment="1">
      <alignment horizontal="center" vertical="center"/>
    </xf>
    <xf numFmtId="0" fontId="27" fillId="22" borderId="1" xfId="3" applyFont="1" applyFill="1" applyBorder="1" applyAlignment="1">
      <alignment horizontal="left" vertical="center" wrapText="1"/>
    </xf>
    <xf numFmtId="0" fontId="0" fillId="16" borderId="1" xfId="0" applyFill="1" applyBorder="1">
      <alignment vertical="center"/>
    </xf>
    <xf numFmtId="0" fontId="0" fillId="16" borderId="1" xfId="0" applyFill="1" applyBorder="1" applyAlignment="1">
      <alignment horizontal="center" vertical="center"/>
    </xf>
    <xf numFmtId="0" fontId="4" fillId="24" borderId="1" xfId="0" applyFont="1" applyFill="1" applyBorder="1">
      <alignment vertical="center"/>
    </xf>
    <xf numFmtId="0" fontId="4" fillId="24" borderId="0" xfId="0" applyFont="1" applyFill="1">
      <alignment vertical="center"/>
    </xf>
    <xf numFmtId="0" fontId="33" fillId="0" borderId="6" xfId="0" applyFont="1" applyFill="1" applyBorder="1" applyAlignment="1">
      <alignment horizontal="center"/>
    </xf>
    <xf numFmtId="0" fontId="33" fillId="0" borderId="6" xfId="0" applyFont="1" applyFill="1" applyBorder="1" applyAlignment="1">
      <alignment wrapText="1"/>
    </xf>
    <xf numFmtId="0" fontId="2" fillId="0" borderId="1" xfId="4" applyFont="1" applyFill="1" applyBorder="1" applyAlignment="1">
      <alignment horizontal="center" vertical="center" wrapText="1"/>
    </xf>
    <xf numFmtId="0" fontId="11" fillId="0" borderId="1" xfId="1" applyFill="1" applyBorder="1" applyAlignment="1">
      <alignment horizontal="center" vertical="center" wrapText="1"/>
    </xf>
    <xf numFmtId="0" fontId="0" fillId="0" borderId="1" xfId="0" applyNumberFormat="1" applyFill="1" applyBorder="1" applyAlignment="1">
      <alignment vertical="center" wrapText="1"/>
    </xf>
    <xf numFmtId="0" fontId="11" fillId="0" borderId="1" xfId="0" applyNumberFormat="1" applyFont="1" applyFill="1" applyBorder="1">
      <alignment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left" vertical="center"/>
    </xf>
    <xf numFmtId="0" fontId="11" fillId="0" borderId="1" xfId="6" applyFont="1" applyFill="1" applyBorder="1" applyAlignment="1">
      <alignment horizontal="center" vertical="center" wrapText="1"/>
    </xf>
    <xf numFmtId="0" fontId="11" fillId="0" borderId="1" xfId="5"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12"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justify" vertical="center" wrapText="1"/>
    </xf>
    <xf numFmtId="0" fontId="11" fillId="0" borderId="1" xfId="6" applyFont="1" applyFill="1" applyBorder="1" applyAlignment="1">
      <alignment horizontal="justify" vertical="center" wrapText="1"/>
    </xf>
    <xf numFmtId="0" fontId="11" fillId="0" borderId="1" xfId="4" applyFont="1" applyFill="1" applyBorder="1" applyAlignment="1">
      <alignment horizontal="justify" vertical="center" wrapText="1"/>
    </xf>
    <xf numFmtId="0" fontId="11" fillId="0" borderId="1" xfId="7" applyFont="1" applyFill="1" applyBorder="1" applyAlignment="1">
      <alignment horizontal="justify" vertical="center" wrapText="1"/>
    </xf>
    <xf numFmtId="0" fontId="11"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0" applyFill="1" applyBorder="1" applyAlignment="1">
      <alignment horizontal="justify" vertical="center" wrapText="1"/>
    </xf>
    <xf numFmtId="0" fontId="11" fillId="0" borderId="1" xfId="7" applyFont="1" applyFill="1" applyBorder="1" applyAlignment="1">
      <alignment horizontal="left" vertical="center" wrapText="1"/>
    </xf>
    <xf numFmtId="0" fontId="11" fillId="0" borderId="1" xfId="6" applyFont="1" applyFill="1" applyBorder="1" applyAlignment="1">
      <alignment horizontal="center" vertical="center"/>
    </xf>
    <xf numFmtId="0" fontId="11" fillId="0" borderId="1" xfId="6" applyFont="1" applyFill="1" applyBorder="1" applyAlignment="1">
      <alignment horizontal="left" vertical="center" wrapText="1"/>
    </xf>
    <xf numFmtId="0" fontId="11" fillId="0" borderId="1" xfId="4" applyFont="1" applyFill="1" applyBorder="1" applyAlignment="1">
      <alignment horizontal="left" vertical="center" wrapText="1"/>
    </xf>
    <xf numFmtId="0" fontId="0" fillId="0" borderId="0" xfId="0" applyFill="1" applyAlignment="1">
      <alignment vertical="center" wrapText="1"/>
    </xf>
    <xf numFmtId="0" fontId="0" fillId="0" borderId="1" xfId="0" applyNumberFormat="1" applyFont="1" applyFill="1" applyBorder="1" applyAlignment="1">
      <alignment horizontal="center" vertical="center"/>
    </xf>
    <xf numFmtId="0" fontId="0" fillId="24" borderId="1"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1" xfId="0" applyFont="1" applyFill="1" applyBorder="1" applyAlignment="1">
      <alignment horizontal="justify" vertical="center" wrapText="1"/>
    </xf>
    <xf numFmtId="0" fontId="11" fillId="0" borderId="1" xfId="5" applyFont="1" applyFill="1" applyBorder="1" applyAlignment="1">
      <alignment horizontal="left" vertical="center" wrapText="1"/>
    </xf>
    <xf numFmtId="0" fontId="2" fillId="0" borderId="1" xfId="5" applyFont="1" applyFill="1" applyBorder="1" applyAlignment="1">
      <alignment horizontal="left" vertical="center" wrapText="1"/>
    </xf>
    <xf numFmtId="0" fontId="4" fillId="0" borderId="1" xfId="12" applyFont="1" applyFill="1" applyBorder="1" applyAlignment="1">
      <alignment horizontal="left" vertical="center" wrapText="1"/>
    </xf>
    <xf numFmtId="0" fontId="4" fillId="0" borderId="1" xfId="13" applyFont="1" applyFill="1" applyBorder="1" applyAlignment="1">
      <alignment horizontal="left" vertical="center" wrapText="1"/>
    </xf>
    <xf numFmtId="0" fontId="4" fillId="0" borderId="1" xfId="14" applyFont="1" applyFill="1" applyBorder="1" applyAlignment="1">
      <alignment horizontal="left" vertical="center" wrapText="1"/>
    </xf>
    <xf numFmtId="0" fontId="5" fillId="0" borderId="1" xfId="14"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2" fillId="0" borderId="1" xfId="4" applyFont="1" applyFill="1" applyBorder="1" applyAlignment="1">
      <alignment vertical="center" wrapText="1"/>
    </xf>
    <xf numFmtId="0" fontId="0" fillId="0" borderId="1" xfId="5" applyFont="1" applyFill="1" applyBorder="1" applyAlignment="1">
      <alignment vertical="center" wrapText="1"/>
    </xf>
    <xf numFmtId="0" fontId="0" fillId="0" borderId="1" xfId="0" applyFont="1" applyFill="1" applyBorder="1" applyAlignment="1">
      <alignment vertical="center" wrapText="1"/>
    </xf>
    <xf numFmtId="0" fontId="0" fillId="0" borderId="1" xfId="7" applyFont="1" applyFill="1" applyBorder="1" applyAlignment="1">
      <alignment vertical="center" wrapText="1"/>
    </xf>
    <xf numFmtId="0" fontId="2" fillId="0" borderId="1" xfId="7" applyFont="1" applyFill="1" applyBorder="1" applyAlignment="1">
      <alignment vertical="center" wrapText="1"/>
    </xf>
    <xf numFmtId="0" fontId="11" fillId="0" borderId="1" xfId="1" applyFill="1" applyBorder="1" applyAlignment="1">
      <alignment vertical="center" wrapText="1"/>
    </xf>
    <xf numFmtId="0" fontId="0" fillId="0" borderId="0" xfId="0" applyFill="1" applyAlignment="1">
      <alignment horizontal="left" vertical="center" wrapText="1"/>
    </xf>
    <xf numFmtId="0" fontId="11" fillId="0" borderId="1" xfId="13" applyFont="1" applyFill="1" applyBorder="1" applyAlignment="1">
      <alignment horizontal="left" vertical="center" wrapText="1"/>
    </xf>
    <xf numFmtId="0" fontId="0" fillId="0" borderId="1" xfId="6" applyFont="1" applyFill="1" applyBorder="1" applyAlignment="1">
      <alignment vertical="center" wrapText="1"/>
    </xf>
    <xf numFmtId="0" fontId="11" fillId="0" borderId="1" xfId="7" applyFont="1" applyFill="1" applyBorder="1" applyAlignment="1">
      <alignment vertical="center" wrapText="1"/>
    </xf>
    <xf numFmtId="0" fontId="4" fillId="0" borderId="1" xfId="10" applyFont="1" applyFill="1" applyBorder="1" applyAlignment="1">
      <alignment vertical="center" wrapText="1"/>
    </xf>
    <xf numFmtId="0" fontId="0" fillId="0" borderId="1" xfId="4" applyFont="1" applyFill="1" applyBorder="1" applyAlignment="1">
      <alignment vertical="center" wrapText="1"/>
    </xf>
    <xf numFmtId="0" fontId="11" fillId="0" borderId="1" xfId="6" applyFont="1" applyFill="1" applyBorder="1" applyAlignment="1">
      <alignment vertical="center" wrapText="1"/>
    </xf>
    <xf numFmtId="0" fontId="4" fillId="0" borderId="1" xfId="16" applyFont="1" applyFill="1" applyBorder="1" applyAlignment="1">
      <alignment vertical="center" wrapText="1"/>
    </xf>
    <xf numFmtId="0" fontId="0" fillId="24" borderId="0" xfId="0" applyFill="1" applyAlignment="1">
      <alignment horizontal="center" vertical="center"/>
    </xf>
    <xf numFmtId="0" fontId="0" fillId="0" borderId="1" xfId="0" applyBorder="1" applyAlignment="1">
      <alignment horizontal="center" vertical="center"/>
    </xf>
    <xf numFmtId="0" fontId="0" fillId="0" borderId="7" xfId="0" applyFont="1" applyFill="1" applyBorder="1" applyAlignment="1">
      <alignment horizontal="left" vertical="center" wrapText="1"/>
    </xf>
    <xf numFmtId="0" fontId="11" fillId="0" borderId="7" xfId="6" applyFont="1" applyFill="1" applyBorder="1" applyAlignment="1">
      <alignment horizontal="left" vertical="center" wrapText="1"/>
    </xf>
    <xf numFmtId="0" fontId="11" fillId="0" borderId="7" xfId="7" applyFont="1" applyFill="1" applyBorder="1" applyAlignment="1">
      <alignment horizontal="left" vertical="center" wrapText="1"/>
    </xf>
    <xf numFmtId="0" fontId="2" fillId="0" borderId="7" xfId="7" applyFont="1" applyFill="1" applyBorder="1" applyAlignment="1">
      <alignment horizontal="left" vertical="center" wrapText="1"/>
    </xf>
    <xf numFmtId="0" fontId="4" fillId="0" borderId="7" xfId="11" applyFont="1" applyFill="1" applyBorder="1" applyAlignment="1">
      <alignment horizontal="left" vertical="center" wrapText="1"/>
    </xf>
    <xf numFmtId="0" fontId="0" fillId="0" borderId="7" xfId="0" applyNumberForma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24" borderId="0" xfId="0" applyFill="1" applyAlignment="1">
      <alignment horizontal="center" vertical="center" wrapText="1"/>
    </xf>
    <xf numFmtId="0" fontId="10" fillId="6" borderId="1" xfId="0" applyFont="1" applyFill="1" applyBorder="1" applyAlignment="1">
      <alignment horizontal="left" vertical="center" wrapText="1"/>
    </xf>
    <xf numFmtId="0" fontId="0" fillId="0" borderId="1" xfId="0" applyBorder="1" applyAlignment="1">
      <alignment vertical="center" wrapText="1"/>
    </xf>
    <xf numFmtId="0" fontId="15"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0" fillId="6" borderId="0" xfId="0" applyFont="1" applyFill="1" applyAlignment="1">
      <alignment horizontal="left" vertical="center"/>
    </xf>
    <xf numFmtId="0" fontId="0" fillId="0" borderId="0" xfId="0" applyAlignment="1">
      <alignment vertical="center"/>
    </xf>
  </cellXfs>
  <cellStyles count="18">
    <cellStyle name="20% - 着色 5" xfId="1" builtinId="46"/>
    <cellStyle name="常规" xfId="0" builtinId="0"/>
    <cellStyle name="常规 2" xfId="2"/>
    <cellStyle name="常规 3" xfId="3"/>
    <cellStyle name="常规_2008" xfId="4"/>
    <cellStyle name="常规_2009" xfId="5"/>
    <cellStyle name="常规_2010" xfId="6"/>
    <cellStyle name="常规_2011" xfId="7"/>
    <cellStyle name="常规_2012_1" xfId="8"/>
    <cellStyle name="常规_2012_10" xfId="9"/>
    <cellStyle name="常规_2012_11" xfId="10"/>
    <cellStyle name="常规_2012_2" xfId="11"/>
    <cellStyle name="常规_2012_3" xfId="12"/>
    <cellStyle name="常规_2012_4" xfId="13"/>
    <cellStyle name="常规_2012_6" xfId="14"/>
    <cellStyle name="常规_2012_7" xfId="15"/>
    <cellStyle name="常规_2012_8" xfId="16"/>
    <cellStyle name="常规_2012_9" xfId="17"/>
  </cellStyles>
  <dxfs count="9">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7"/>
  <sheetViews>
    <sheetView topLeftCell="A82" zoomScale="75" zoomScaleNormal="75" workbookViewId="0">
      <selection activeCell="B186" sqref="B186:D192"/>
    </sheetView>
  </sheetViews>
  <sheetFormatPr defaultColWidth="8.7109375" defaultRowHeight="96.95" customHeight="1"/>
  <cols>
    <col min="1" max="1" width="8.85546875" style="93" customWidth="1"/>
    <col min="2" max="2" width="43.42578125" style="93" customWidth="1"/>
    <col min="3" max="3" width="8.5703125" style="196" bestFit="1" customWidth="1"/>
    <col min="4" max="4" width="16.42578125" style="196" bestFit="1" customWidth="1"/>
    <col min="5" max="5" width="12.85546875" style="93" customWidth="1"/>
    <col min="6" max="7" width="32.85546875" style="93" customWidth="1"/>
    <col min="8" max="8" width="7.42578125" style="141" bestFit="1" customWidth="1"/>
    <col min="9" max="9" width="7.5703125" style="63" customWidth="1"/>
    <col min="10" max="10" width="4.5703125" style="63" bestFit="1" customWidth="1"/>
    <col min="11" max="11" width="8.5703125" style="63" bestFit="1" customWidth="1"/>
    <col min="12" max="12" width="36.5703125" style="63" customWidth="1"/>
    <col min="13" max="13" width="31" style="63" customWidth="1"/>
    <col min="14" max="14" width="11.140625" style="63" customWidth="1"/>
    <col min="15" max="15" width="9.140625" style="141" customWidth="1"/>
    <col min="16" max="16384" width="8.7109375" style="63"/>
  </cols>
  <sheetData>
    <row r="1" spans="1:18" ht="96.95" customHeight="1">
      <c r="A1" s="314" t="s">
        <v>3062</v>
      </c>
      <c r="B1" s="314"/>
      <c r="C1" s="314"/>
      <c r="D1" s="314"/>
      <c r="E1" s="315"/>
      <c r="H1" s="94" t="s">
        <v>1423</v>
      </c>
      <c r="I1" s="79" t="s">
        <v>1425</v>
      </c>
      <c r="J1" s="72" t="s">
        <v>1418</v>
      </c>
      <c r="K1" s="73" t="s">
        <v>1419</v>
      </c>
      <c r="L1" s="74" t="s">
        <v>1420</v>
      </c>
      <c r="M1" s="75" t="s">
        <v>1421</v>
      </c>
      <c r="N1" s="76" t="s">
        <v>1422</v>
      </c>
      <c r="O1" s="94" t="s">
        <v>1423</v>
      </c>
      <c r="P1" s="77"/>
      <c r="Q1" s="78" t="s">
        <v>1424</v>
      </c>
      <c r="R1" s="79" t="s">
        <v>1425</v>
      </c>
    </row>
    <row r="2" spans="1:18" ht="96.95" customHeight="1">
      <c r="A2" s="25" t="s">
        <v>1</v>
      </c>
      <c r="B2" s="25" t="s">
        <v>2</v>
      </c>
      <c r="C2" s="54" t="s">
        <v>3</v>
      </c>
      <c r="D2" s="54" t="s">
        <v>4</v>
      </c>
      <c r="E2" s="54" t="s">
        <v>5</v>
      </c>
      <c r="F2" s="54" t="s">
        <v>6</v>
      </c>
      <c r="G2" s="54" t="s">
        <v>2940</v>
      </c>
      <c r="H2" s="94"/>
      <c r="I2" s="79"/>
      <c r="J2" s="80"/>
      <c r="K2" s="73"/>
      <c r="L2" s="81" t="s">
        <v>3123</v>
      </c>
      <c r="M2" s="82"/>
      <c r="N2" s="76"/>
      <c r="O2" s="94"/>
      <c r="P2" s="77"/>
      <c r="Q2" s="83"/>
      <c r="R2" s="79"/>
    </row>
    <row r="3" spans="1:18" ht="96.95" customHeight="1">
      <c r="A3" s="95">
        <v>1</v>
      </c>
      <c r="B3" s="142" t="str">
        <f>M3&amp;", "&amp;L3&amp;", "&amp;F3&amp;", "&amp;"pp "&amp;O3&amp;"-"&amp;P3&amp;", "&amp;"Editors: "&amp;E3&amp;G3</f>
        <v xml:space="preserve">Ze-Kun Liu, Gang Li, Yi Li, Yu-Ling Li, Xiao-Qin Wang, Fabrication and Water Permeability of Bifurcated Woven Endovascular Prosthesis, The 10th International Symposium of Textile Bioengineering and Informatics, pp 1-9, Editors: Li Y, Xu WL;Wuhan Textile University, China, May 16-19, 2017 </v>
      </c>
      <c r="C3" s="90">
        <v>1</v>
      </c>
      <c r="D3" s="102" t="s">
        <v>3126</v>
      </c>
      <c r="E3" s="93" t="s">
        <v>3134</v>
      </c>
      <c r="F3" s="93" t="s">
        <v>3187</v>
      </c>
      <c r="G3" s="93" t="s">
        <v>3136</v>
      </c>
      <c r="H3" s="132">
        <v>1</v>
      </c>
      <c r="I3" s="91" t="s">
        <v>3127</v>
      </c>
      <c r="J3" s="198">
        <v>1</v>
      </c>
      <c r="K3" s="199" t="s">
        <v>3063</v>
      </c>
      <c r="L3" s="200" t="s">
        <v>3064</v>
      </c>
      <c r="M3" s="201" t="s">
        <v>3065</v>
      </c>
      <c r="N3" s="201" t="s">
        <v>1479</v>
      </c>
      <c r="O3" s="187">
        <v>1</v>
      </c>
      <c r="P3" s="150">
        <v>9</v>
      </c>
      <c r="Q3" s="90"/>
      <c r="R3" s="91" t="s">
        <v>3124</v>
      </c>
    </row>
    <row r="4" spans="1:18" ht="96.95" customHeight="1">
      <c r="A4" s="95">
        <v>2</v>
      </c>
      <c r="B4" s="142" t="str">
        <f>M4&amp;", "&amp;L4&amp;", "&amp;F4&amp;", "&amp;"pp "&amp;O4&amp;"-"&amp;P4&amp;", "&amp;"Editors: "&amp;E4&amp;G4</f>
        <v xml:space="preserve">Kai-Li Liang, Can Zhang, Jun Li, Ying-Shan Zhou, Xin Liu, Wei-Lin Xu, N-carboxyethyl Chitosan Hydrofiber Prepared as a Potential Wound Dressing, The 10th International Symposium of Textile Bioengineering and Informatics, pp 10-17, Editors: Li Y, Xu WL;Wuhan Textile University, China, May 16-19, 2017 </v>
      </c>
      <c r="C4" s="90">
        <v>1</v>
      </c>
      <c r="D4" s="102" t="s">
        <v>3126</v>
      </c>
      <c r="E4" s="93" t="s">
        <v>3135</v>
      </c>
      <c r="F4" s="93" t="s">
        <v>3186</v>
      </c>
      <c r="G4" s="93" t="s">
        <v>3136</v>
      </c>
      <c r="H4" s="132">
        <v>10</v>
      </c>
      <c r="I4" s="91"/>
      <c r="J4" s="198">
        <v>2</v>
      </c>
      <c r="K4" s="199" t="s">
        <v>3066</v>
      </c>
      <c r="L4" s="200" t="s">
        <v>3067</v>
      </c>
      <c r="M4" s="201" t="s">
        <v>3068</v>
      </c>
      <c r="N4" s="201" t="s">
        <v>3069</v>
      </c>
      <c r="O4" s="187">
        <v>10</v>
      </c>
      <c r="P4" s="150">
        <v>17</v>
      </c>
      <c r="Q4" s="90"/>
      <c r="R4" s="91"/>
    </row>
    <row r="5" spans="1:18" ht="96.95" customHeight="1">
      <c r="A5" s="95">
        <v>3</v>
      </c>
      <c r="B5" s="142" t="str">
        <f t="shared" ref="B5:B68" si="0">M5&amp;", "&amp;L5&amp;", "&amp;F5&amp;", "&amp;"pp "&amp;O5&amp;"-"&amp;P5&amp;", "&amp;"Editors: "&amp;E5&amp;G5</f>
        <v>Zhong-Da Chen, Yi Li, Olga Tsigkou, Xu-Qing Liu , A Review on Skin Regeneration and Silk Fibroin, The 10th International Symposium of Textile Bioengineering and Informatics, pp 18-27, Editors: Li Y, Xu WL;Wuhan Textile University, China, May 16-19, 2017</v>
      </c>
      <c r="C5" s="90">
        <v>1</v>
      </c>
      <c r="D5" s="102" t="s">
        <v>3126</v>
      </c>
      <c r="E5" s="93" t="s">
        <v>3134</v>
      </c>
      <c r="F5" s="93" t="s">
        <v>3185</v>
      </c>
      <c r="G5" s="93" t="s">
        <v>3137</v>
      </c>
      <c r="H5" s="132">
        <v>18</v>
      </c>
      <c r="I5" s="91"/>
      <c r="J5" s="198">
        <v>3</v>
      </c>
      <c r="K5" s="199" t="s">
        <v>3070</v>
      </c>
      <c r="L5" s="200" t="s">
        <v>3071</v>
      </c>
      <c r="M5" s="201" t="s">
        <v>3111</v>
      </c>
      <c r="N5" s="201" t="s">
        <v>3072</v>
      </c>
      <c r="O5" s="187">
        <v>18</v>
      </c>
      <c r="P5" s="150">
        <v>27</v>
      </c>
      <c r="Q5" s="90"/>
      <c r="R5" s="91"/>
    </row>
    <row r="6" spans="1:18" ht="96.95" customHeight="1">
      <c r="A6" s="95">
        <v>4</v>
      </c>
      <c r="B6" s="142" t="str">
        <f t="shared" si="0"/>
        <v>Qing-Yan Peng , Hao Wang, Shi-Li Xiao, Montmorillonite-doped Electrospun Polyurethane Nanofibers for Drug Encapsulation and Sustained Release, The 10th International Symposium of Textile Bioengineering and Informatics, pp 28-36, Editors: Li Y, Xu WL;Wuhan Textile University, China, May 16-19, 2017</v>
      </c>
      <c r="C6" s="90">
        <v>1</v>
      </c>
      <c r="D6" s="102" t="s">
        <v>3126</v>
      </c>
      <c r="E6" s="93" t="s">
        <v>3135</v>
      </c>
      <c r="F6" s="93" t="s">
        <v>3185</v>
      </c>
      <c r="G6" s="93" t="s">
        <v>3137</v>
      </c>
      <c r="H6" s="132">
        <v>28</v>
      </c>
      <c r="I6" s="91"/>
      <c r="J6" s="198">
        <v>4</v>
      </c>
      <c r="K6" s="199" t="s">
        <v>3073</v>
      </c>
      <c r="L6" s="200" t="s">
        <v>3074</v>
      </c>
      <c r="M6" s="201" t="s">
        <v>3112</v>
      </c>
      <c r="N6" s="201" t="s">
        <v>3069</v>
      </c>
      <c r="O6" s="187">
        <v>28</v>
      </c>
      <c r="P6" s="150">
        <v>36</v>
      </c>
      <c r="Q6" s="90"/>
      <c r="R6" s="91"/>
    </row>
    <row r="7" spans="1:18" ht="96.95" customHeight="1">
      <c r="A7" s="95">
        <v>5</v>
      </c>
      <c r="B7" s="142" t="str">
        <f t="shared" si="0"/>
        <v>Ya Wang, Rong-Fang Xiao, Ru-Quan Zhang, The Study on Enhancing Smoothness of the Surface of Alcohol/ Oil/ Blood Repellent Finishing PP SMS Nonwoven for Medical Applications, The 10th International Symposium of Textile Bioengineering and Informatics, pp 36-42, Editors: Li Y, Xu WL;Wuhan Textile University, China, May 16-19, 2017</v>
      </c>
      <c r="C7" s="90">
        <v>1</v>
      </c>
      <c r="D7" s="102" t="s">
        <v>3126</v>
      </c>
      <c r="E7" s="93" t="s">
        <v>3134</v>
      </c>
      <c r="F7" s="93" t="s">
        <v>3185</v>
      </c>
      <c r="G7" s="93" t="s">
        <v>3137</v>
      </c>
      <c r="H7" s="132">
        <v>36</v>
      </c>
      <c r="I7" s="91"/>
      <c r="J7" s="198">
        <v>5</v>
      </c>
      <c r="K7" s="199" t="s">
        <v>3075</v>
      </c>
      <c r="L7" s="200" t="s">
        <v>3125</v>
      </c>
      <c r="M7" s="201" t="s">
        <v>3113</v>
      </c>
      <c r="N7" s="201" t="s">
        <v>3069</v>
      </c>
      <c r="O7" s="187">
        <v>36</v>
      </c>
      <c r="P7" s="150">
        <v>42</v>
      </c>
      <c r="Q7" s="90"/>
      <c r="R7" s="91"/>
    </row>
    <row r="8" spans="1:18" ht="96.95" customHeight="1">
      <c r="A8" s="95">
        <v>6</v>
      </c>
      <c r="B8" s="142" t="str">
        <f t="shared" si="0"/>
        <v>Si-Fan Wang, Yong-Mei Deng, Current Situation and Prospects of Antibacterial Healthcare Underpants, The 10th International Symposium of Textile Bioengineering and Informatics, pp 43-53, Editors: Li Y, Xu WL;Wuhan Textile University, China, May 16-19, 2017</v>
      </c>
      <c r="C8" s="90">
        <v>1</v>
      </c>
      <c r="D8" s="102" t="s">
        <v>3126</v>
      </c>
      <c r="E8" s="93" t="s">
        <v>3135</v>
      </c>
      <c r="F8" s="93" t="s">
        <v>3185</v>
      </c>
      <c r="G8" s="93" t="s">
        <v>3137</v>
      </c>
      <c r="H8" s="132">
        <v>43</v>
      </c>
      <c r="I8" s="91"/>
      <c r="J8" s="198">
        <v>6</v>
      </c>
      <c r="K8" s="199" t="s">
        <v>3076</v>
      </c>
      <c r="L8" s="200" t="s">
        <v>3077</v>
      </c>
      <c r="M8" s="201" t="s">
        <v>3114</v>
      </c>
      <c r="N8" s="201" t="s">
        <v>3078</v>
      </c>
      <c r="O8" s="187">
        <v>43</v>
      </c>
      <c r="P8" s="150">
        <v>53</v>
      </c>
      <c r="Q8" s="90"/>
      <c r="R8" s="91"/>
    </row>
    <row r="9" spans="1:18" ht="96.95" customHeight="1">
      <c r="A9" s="95">
        <v>7</v>
      </c>
      <c r="B9" s="142" t="str">
        <f t="shared" si="0"/>
        <v>Chao-Heng He, Zhao-Zhu Zheng, Jue Zhang, Gang Li, Xiao-Qin Wang, Controlled Release and Antibacterial Properties of Berberine-loaded Silk Fibroin Film, The 10th International Symposium of Textile Bioengineering and Informatics, pp 54-60, Editors: Li Y, Xu WL;Wuhan Textile University, China, May 16-19, 2017</v>
      </c>
      <c r="C9" s="90">
        <v>1</v>
      </c>
      <c r="D9" s="102" t="s">
        <v>3126</v>
      </c>
      <c r="E9" s="93" t="s">
        <v>3134</v>
      </c>
      <c r="F9" s="93" t="s">
        <v>3185</v>
      </c>
      <c r="G9" s="93" t="s">
        <v>3137</v>
      </c>
      <c r="H9" s="132">
        <v>54</v>
      </c>
      <c r="I9" s="91"/>
      <c r="J9" s="198">
        <v>7</v>
      </c>
      <c r="K9" s="199" t="s">
        <v>3079</v>
      </c>
      <c r="L9" s="200" t="s">
        <v>3080</v>
      </c>
      <c r="M9" s="201" t="s">
        <v>3115</v>
      </c>
      <c r="N9" s="201" t="s">
        <v>1479</v>
      </c>
      <c r="O9" s="187">
        <v>54</v>
      </c>
      <c r="P9" s="150">
        <v>60</v>
      </c>
      <c r="Q9" s="90"/>
      <c r="R9" s="91"/>
    </row>
    <row r="10" spans="1:18" ht="96.95" customHeight="1">
      <c r="A10" s="95">
        <v>8</v>
      </c>
      <c r="B10" s="142" t="str">
        <f t="shared" si="0"/>
        <v>Budimir Mijovic, An Insight into Development of Cells Scaffolds via Combined Electrospinning Structures, The 10th International Symposium of Textile Bioengineering and Informatics, pp 61-65, Editors: Li Y, Xu WL;Wuhan Textile University, China, May 16-19, 2017</v>
      </c>
      <c r="C10" s="90">
        <v>1</v>
      </c>
      <c r="D10" s="102" t="s">
        <v>3126</v>
      </c>
      <c r="E10" s="93" t="s">
        <v>3135</v>
      </c>
      <c r="F10" s="93" t="s">
        <v>3185</v>
      </c>
      <c r="G10" s="93" t="s">
        <v>3137</v>
      </c>
      <c r="H10" s="132">
        <v>61</v>
      </c>
      <c r="I10" s="91"/>
      <c r="J10" s="198">
        <v>8</v>
      </c>
      <c r="K10" s="199" t="s">
        <v>3081</v>
      </c>
      <c r="L10" s="200" t="s">
        <v>3082</v>
      </c>
      <c r="M10" s="201" t="s">
        <v>3083</v>
      </c>
      <c r="N10" s="201" t="s">
        <v>3084</v>
      </c>
      <c r="O10" s="187">
        <v>61</v>
      </c>
      <c r="P10" s="150">
        <v>65</v>
      </c>
      <c r="Q10" s="90"/>
      <c r="R10" s="91"/>
    </row>
    <row r="11" spans="1:18" ht="96.95" customHeight="1">
      <c r="A11" s="95">
        <v>9</v>
      </c>
      <c r="B11" s="142" t="str">
        <f t="shared" si="0"/>
        <v>Jaromir Marek, Ion Exchange Materials with Antimicrobial Properties, The 10th International Symposium of Textile Bioengineering and Informatics, pp 66-69, Editors: Li Y, Xu WL;Wuhan Textile University, China, May 16-19, 2017</v>
      </c>
      <c r="C11" s="90">
        <v>1</v>
      </c>
      <c r="D11" s="102" t="s">
        <v>3126</v>
      </c>
      <c r="E11" s="93" t="s">
        <v>3134</v>
      </c>
      <c r="F11" s="93" t="s">
        <v>3185</v>
      </c>
      <c r="G11" s="93" t="s">
        <v>3137</v>
      </c>
      <c r="H11" s="132">
        <v>66</v>
      </c>
      <c r="I11" s="91"/>
      <c r="J11" s="198">
        <v>9</v>
      </c>
      <c r="K11" s="199" t="s">
        <v>3085</v>
      </c>
      <c r="L11" s="200" t="s">
        <v>3086</v>
      </c>
      <c r="M11" s="201" t="s">
        <v>3087</v>
      </c>
      <c r="N11" s="201" t="s">
        <v>1449</v>
      </c>
      <c r="O11" s="187">
        <v>66</v>
      </c>
      <c r="P11" s="150">
        <v>69</v>
      </c>
      <c r="Q11" s="90"/>
      <c r="R11" s="91"/>
    </row>
    <row r="12" spans="1:18" ht="96.95" customHeight="1">
      <c r="A12" s="95">
        <v>10</v>
      </c>
      <c r="B12" s="142" t="str">
        <f t="shared" si="0"/>
        <v>Ling Yang, Si-Tian Ma, Huan Xia, Yi-Ming Bu, Jing-Jing Huang, Shao-Jin Gu, Zwitterionic Poly (Cysteine Methacrylate) Functional Polysulfone Via ATRP and Their Anti-protein Fouling Property, The 10th International Symposium of Textile Bioengineering and Informatics, pp 70-74, Editors: Li Y, Xu WL;Wuhan Textile University, China, May 16-19, 2017</v>
      </c>
      <c r="C12" s="90">
        <v>1</v>
      </c>
      <c r="D12" s="102" t="s">
        <v>3126</v>
      </c>
      <c r="E12" s="93" t="s">
        <v>3135</v>
      </c>
      <c r="F12" s="93" t="s">
        <v>3185</v>
      </c>
      <c r="G12" s="93" t="s">
        <v>3137</v>
      </c>
      <c r="H12" s="107">
        <v>70</v>
      </c>
      <c r="I12" s="91"/>
      <c r="J12" s="198">
        <v>10</v>
      </c>
      <c r="K12" s="199" t="s">
        <v>3088</v>
      </c>
      <c r="L12" s="200" t="s">
        <v>3089</v>
      </c>
      <c r="M12" s="201" t="s">
        <v>3116</v>
      </c>
      <c r="N12" s="201" t="s">
        <v>3069</v>
      </c>
      <c r="O12" s="188">
        <v>70</v>
      </c>
      <c r="P12" s="150">
        <v>74</v>
      </c>
      <c r="Q12" s="90"/>
      <c r="R12" s="91"/>
    </row>
    <row r="13" spans="1:18" ht="96.95" customHeight="1">
      <c r="A13" s="95">
        <v>11</v>
      </c>
      <c r="B13" s="142" t="str">
        <f t="shared" si="0"/>
        <v>Xiao-Hui Zhang, Pi-Bo Ma, Application of Knitting Structure in Implantable Medical Textiles, The 10th International Symposium of Textile Bioengineering and Informatics, pp 75-78, Editors: Li Y, Xu WL;Wuhan Textile University, China, May 16-19, 2017</v>
      </c>
      <c r="C13" s="90">
        <v>1</v>
      </c>
      <c r="D13" s="102" t="s">
        <v>3126</v>
      </c>
      <c r="E13" s="93" t="s">
        <v>3134</v>
      </c>
      <c r="F13" s="93" t="s">
        <v>3185</v>
      </c>
      <c r="G13" s="93" t="s">
        <v>3137</v>
      </c>
      <c r="H13" s="132">
        <v>75</v>
      </c>
      <c r="I13" s="91"/>
      <c r="J13" s="198">
        <v>11</v>
      </c>
      <c r="K13" s="199" t="s">
        <v>3090</v>
      </c>
      <c r="L13" s="200" t="s">
        <v>3091</v>
      </c>
      <c r="M13" s="201" t="s">
        <v>3092</v>
      </c>
      <c r="N13" s="201" t="s">
        <v>1432</v>
      </c>
      <c r="O13" s="187">
        <v>75</v>
      </c>
      <c r="P13" s="150">
        <v>78</v>
      </c>
      <c r="Q13" s="90"/>
      <c r="R13" s="91"/>
    </row>
    <row r="14" spans="1:18" ht="96.95" customHeight="1">
      <c r="A14" s="95">
        <v>12</v>
      </c>
      <c r="B14" s="142" t="str">
        <f t="shared" si="0"/>
        <v>Muhammad Umar, Yi Li, Olga Tsigkou, Xu-Qing Liu, Multifunctional Polysaccharide Fibers for Wound Healing, The 10th International Symposium of Textile Bioengineering and Informatics, pp 79-96, Editors: Li Y, Xu WL;Wuhan Textile University, China, May 16-19, 2017</v>
      </c>
      <c r="C14" s="90">
        <v>1</v>
      </c>
      <c r="D14" s="102" t="s">
        <v>3126</v>
      </c>
      <c r="E14" s="93" t="s">
        <v>3135</v>
      </c>
      <c r="F14" s="93" t="s">
        <v>3185</v>
      </c>
      <c r="G14" s="93" t="s">
        <v>3137</v>
      </c>
      <c r="H14" s="132">
        <v>79</v>
      </c>
      <c r="I14" s="91"/>
      <c r="J14" s="198">
        <v>12</v>
      </c>
      <c r="K14" s="199" t="s">
        <v>3093</v>
      </c>
      <c r="L14" s="200" t="s">
        <v>3094</v>
      </c>
      <c r="M14" s="201" t="s">
        <v>3095</v>
      </c>
      <c r="N14" s="201" t="s">
        <v>3072</v>
      </c>
      <c r="O14" s="187">
        <v>79</v>
      </c>
      <c r="P14" s="150">
        <v>96</v>
      </c>
      <c r="Q14" s="90"/>
      <c r="R14" s="91"/>
    </row>
    <row r="15" spans="1:18" ht="96.95" customHeight="1">
      <c r="A15" s="95">
        <v>13</v>
      </c>
      <c r="B15" s="142" t="str">
        <f t="shared" si="0"/>
        <v>Yi-Ke Wang, Hong-Tao Liu, Melt Spinning of Medical Grade Polypropylene, The 10th International Symposium of Textile Bioengineering and Informatics, pp 97-100, Editors: Li Y, Xu WL;Wuhan Textile University, China, May 16-19, 2017</v>
      </c>
      <c r="C15" s="90">
        <v>1</v>
      </c>
      <c r="D15" s="102" t="s">
        <v>3126</v>
      </c>
      <c r="E15" s="93" t="s">
        <v>3134</v>
      </c>
      <c r="F15" s="93" t="s">
        <v>3185</v>
      </c>
      <c r="G15" s="93" t="s">
        <v>3137</v>
      </c>
      <c r="H15" s="132">
        <v>97</v>
      </c>
      <c r="I15" s="91"/>
      <c r="J15" s="198">
        <v>13</v>
      </c>
      <c r="K15" s="199" t="s">
        <v>3096</v>
      </c>
      <c r="L15" s="200" t="s">
        <v>3097</v>
      </c>
      <c r="M15" s="201" t="s">
        <v>3117</v>
      </c>
      <c r="N15" s="201" t="s">
        <v>3069</v>
      </c>
      <c r="O15" s="187">
        <v>97</v>
      </c>
      <c r="P15" s="150">
        <v>100</v>
      </c>
      <c r="Q15" s="90"/>
      <c r="R15" s="91"/>
    </row>
    <row r="16" spans="1:18" ht="96.95" customHeight="1">
      <c r="A16" s="95">
        <v>14</v>
      </c>
      <c r="B16" s="142" t="str">
        <f t="shared" si="0"/>
        <v>Ao-Xue Wang, Jie Zhou,Sha-Sha Liu,Hui -Hua Wen, An Exploration on the Influence of Shapewear on Skin Blood Flow, The 10th International Symposium of Textile Bioengineering and Informatics, pp 101-106, Editors: Li Y, Xu WL;Wuhan Textile University, China, May 16-19, 2017</v>
      </c>
      <c r="C16" s="90">
        <v>1</v>
      </c>
      <c r="D16" s="102" t="s">
        <v>3126</v>
      </c>
      <c r="E16" s="93" t="s">
        <v>3135</v>
      </c>
      <c r="F16" s="93" t="s">
        <v>3185</v>
      </c>
      <c r="G16" s="93" t="s">
        <v>3137</v>
      </c>
      <c r="H16" s="132">
        <v>101</v>
      </c>
      <c r="I16" s="91"/>
      <c r="J16" s="198">
        <v>14</v>
      </c>
      <c r="K16" s="199" t="s">
        <v>3098</v>
      </c>
      <c r="L16" s="200" t="s">
        <v>3099</v>
      </c>
      <c r="M16" s="201" t="s">
        <v>3118</v>
      </c>
      <c r="N16" s="201" t="s">
        <v>2794</v>
      </c>
      <c r="O16" s="187">
        <v>101</v>
      </c>
      <c r="P16" s="150">
        <v>106</v>
      </c>
      <c r="Q16" s="90"/>
      <c r="R16" s="91"/>
    </row>
    <row r="17" spans="1:18" ht="96.95" customHeight="1">
      <c r="A17" s="95">
        <v>15</v>
      </c>
      <c r="B17" s="142" t="str">
        <f t="shared" si="0"/>
        <v>Lan-Zhang, Xiao-Wen Jiang, Effects of Women’s Socks Opening Specification on Tensile Properties of Socks’ Mouths, The 10th International Symposium of Textile Bioengineering and Informatics, pp 107-112, Editors: Li Y, Xu WL;Wuhan Textile University, China, May 16-19, 2017</v>
      </c>
      <c r="C17" s="90">
        <v>1</v>
      </c>
      <c r="D17" s="102" t="s">
        <v>3126</v>
      </c>
      <c r="E17" s="93" t="s">
        <v>3134</v>
      </c>
      <c r="F17" s="93" t="s">
        <v>3185</v>
      </c>
      <c r="G17" s="93" t="s">
        <v>3137</v>
      </c>
      <c r="H17" s="107">
        <v>107</v>
      </c>
      <c r="I17" s="91"/>
      <c r="J17" s="198">
        <v>15</v>
      </c>
      <c r="K17" s="199" t="s">
        <v>3100</v>
      </c>
      <c r="L17" s="200" t="s">
        <v>3101</v>
      </c>
      <c r="M17" s="201" t="s">
        <v>3119</v>
      </c>
      <c r="N17" s="201" t="s">
        <v>2794</v>
      </c>
      <c r="O17" s="188">
        <v>107</v>
      </c>
      <c r="P17" s="150">
        <v>112</v>
      </c>
      <c r="Q17" s="90"/>
      <c r="R17" s="91"/>
    </row>
    <row r="18" spans="1:18" ht="96.95" customHeight="1">
      <c r="A18" s="95">
        <v>16</v>
      </c>
      <c r="B18" s="142" t="str">
        <f t="shared" si="0"/>
        <v>Dan Wang, Rong Zheng, Xiao-ya Feng, Hai-jing Liu, Jing Guo, Test and Analysis of Electromagnetic Protective Clothing for Pregnant Women, The 10th International Symposium of Textile Bioengineering and Informatics, pp 113-117, Editors: Li Y, Xu WL;Wuhan Textile University, China, May 16-19, 2017</v>
      </c>
      <c r="C18" s="90">
        <v>1</v>
      </c>
      <c r="D18" s="102" t="s">
        <v>3126</v>
      </c>
      <c r="E18" s="93" t="s">
        <v>3134</v>
      </c>
      <c r="F18" s="93" t="s">
        <v>3185</v>
      </c>
      <c r="G18" s="93" t="s">
        <v>3137</v>
      </c>
      <c r="H18" s="107">
        <v>113</v>
      </c>
      <c r="I18" s="91"/>
      <c r="J18" s="198">
        <v>16</v>
      </c>
      <c r="K18" s="199" t="s">
        <v>3102</v>
      </c>
      <c r="L18" s="200" t="s">
        <v>3103</v>
      </c>
      <c r="M18" s="201" t="s">
        <v>3120</v>
      </c>
      <c r="N18" s="201" t="s">
        <v>1539</v>
      </c>
      <c r="O18" s="188">
        <v>113</v>
      </c>
      <c r="P18" s="150">
        <v>117</v>
      </c>
      <c r="Q18" s="90"/>
      <c r="R18" s="91"/>
    </row>
    <row r="19" spans="1:18" ht="96.95" customHeight="1">
      <c r="A19" s="95">
        <v>17</v>
      </c>
      <c r="B19" s="142" t="str">
        <f t="shared" si="0"/>
        <v>Min Lian, Evaluation and Research on the Comfortability of Corrective Brassieres for Outward Breasts, The 10th International Symposium of Textile Bioengineering and Informatics, pp 118-123, Editors: Li Y, Xu WL;Wuhan Textile University, China, May 16-19, 2017</v>
      </c>
      <c r="C19" s="90">
        <v>1</v>
      </c>
      <c r="D19" s="102" t="s">
        <v>3126</v>
      </c>
      <c r="E19" s="93" t="s">
        <v>3134</v>
      </c>
      <c r="F19" s="93" t="s">
        <v>3185</v>
      </c>
      <c r="G19" s="93" t="s">
        <v>3137</v>
      </c>
      <c r="H19" s="107">
        <v>118</v>
      </c>
      <c r="I19" s="91"/>
      <c r="J19" s="198">
        <v>17</v>
      </c>
      <c r="K19" s="199" t="s">
        <v>3104</v>
      </c>
      <c r="L19" s="200" t="s">
        <v>3105</v>
      </c>
      <c r="M19" s="201" t="s">
        <v>3106</v>
      </c>
      <c r="N19" s="201" t="s">
        <v>2693</v>
      </c>
      <c r="O19" s="188">
        <v>118</v>
      </c>
      <c r="P19" s="151">
        <v>123</v>
      </c>
      <c r="Q19" s="90"/>
      <c r="R19" s="91"/>
    </row>
    <row r="20" spans="1:18" ht="96.95" customHeight="1">
      <c r="A20" s="95">
        <v>18</v>
      </c>
      <c r="B20" s="142" t="str">
        <f t="shared" si="0"/>
        <v>Yan Ma, Zu-Lan Liu, Si-Hao Chen, Zhi Li, Fang-Yin Dai, Versatile Silk/Graphene Composites for Biomedical Engineering, The 10th International Symposium of Textile Bioengineering and Informatics, pp 124-130, Editors: Li Y, Xu WL;Wuhan Textile University, China, May 16-19, 2017</v>
      </c>
      <c r="C20" s="90">
        <v>1</v>
      </c>
      <c r="D20" s="102" t="s">
        <v>3126</v>
      </c>
      <c r="E20" s="93" t="s">
        <v>3134</v>
      </c>
      <c r="F20" s="93" t="s">
        <v>3185</v>
      </c>
      <c r="G20" s="93" t="s">
        <v>3137</v>
      </c>
      <c r="H20" s="107">
        <v>124</v>
      </c>
      <c r="I20" s="91"/>
      <c r="J20" s="198">
        <v>18</v>
      </c>
      <c r="K20" s="199" t="s">
        <v>3107</v>
      </c>
      <c r="L20" s="200" t="s">
        <v>3108</v>
      </c>
      <c r="M20" s="201" t="s">
        <v>3121</v>
      </c>
      <c r="N20" s="201" t="s">
        <v>2707</v>
      </c>
      <c r="O20" s="188">
        <v>124</v>
      </c>
      <c r="P20" s="150">
        <v>130</v>
      </c>
      <c r="Q20" s="85"/>
      <c r="R20" s="91"/>
    </row>
    <row r="21" spans="1:18" ht="96.95" customHeight="1">
      <c r="A21" s="95">
        <v>19</v>
      </c>
      <c r="B21" s="142" t="str">
        <f t="shared" si="0"/>
        <v>Lu-Lu Xu, Yi Li, Yu-Tong Jiang, Zhui-Run Hu, Yu-Xi Shi, A Review on Wearable NFC Antenna Devices, The 10th International Symposium of Textile Bioengineering and Informatics, pp 131-145, Editors: Li Y, Xu WL;Wuhan Textile University, China, May 16-19, 2017</v>
      </c>
      <c r="C21" s="90">
        <v>1</v>
      </c>
      <c r="D21" s="102" t="s">
        <v>3126</v>
      </c>
      <c r="E21" s="93" t="s">
        <v>3134</v>
      </c>
      <c r="F21" s="93" t="s">
        <v>3185</v>
      </c>
      <c r="G21" s="93" t="s">
        <v>3137</v>
      </c>
      <c r="H21" s="107">
        <v>131</v>
      </c>
      <c r="I21" s="91"/>
      <c r="J21" s="198">
        <v>19</v>
      </c>
      <c r="K21" s="199" t="s">
        <v>3109</v>
      </c>
      <c r="L21" s="200" t="s">
        <v>3110</v>
      </c>
      <c r="M21" s="201" t="s">
        <v>3122</v>
      </c>
      <c r="N21" s="201" t="s">
        <v>3072</v>
      </c>
      <c r="O21" s="188">
        <v>131</v>
      </c>
      <c r="P21" s="150">
        <v>145</v>
      </c>
      <c r="Q21" s="85"/>
      <c r="R21" s="91"/>
    </row>
    <row r="22" spans="1:18" ht="96.95" customHeight="1">
      <c r="A22" s="95"/>
      <c r="B22" s="142"/>
      <c r="C22" s="85"/>
      <c r="D22" s="135"/>
      <c r="H22" s="194"/>
      <c r="I22" s="176"/>
      <c r="J22" s="84"/>
      <c r="K22" s="85"/>
      <c r="L22" s="81" t="s">
        <v>3180</v>
      </c>
      <c r="M22" s="81"/>
      <c r="N22" s="85"/>
      <c r="O22" s="85"/>
      <c r="P22" s="85"/>
      <c r="Q22" s="85"/>
      <c r="R22" s="176"/>
    </row>
    <row r="23" spans="1:18" ht="96.95" customHeight="1">
      <c r="A23" s="95">
        <v>20</v>
      </c>
      <c r="B23" s="142" t="str">
        <f t="shared" si="0"/>
        <v>Liu Yang, KyoungOk Kim, Masayuki Takatera , Mechanical Similarity for Three-dimensional Fabric Drape Considering Bending Rigidity and Shear Stiffness, The 10th International Symposium of Textile Bioengineering and Informatics, pp 146-149, Editors: Li Y, Xu WL;Wuhan Textile University, China, May 16-19, 2017</v>
      </c>
      <c r="C23" s="85">
        <v>2</v>
      </c>
      <c r="D23" s="135" t="s">
        <v>3188</v>
      </c>
      <c r="E23" s="93" t="s">
        <v>3134</v>
      </c>
      <c r="F23" s="93" t="s">
        <v>3185</v>
      </c>
      <c r="G23" s="93" t="s">
        <v>3137</v>
      </c>
      <c r="H23" s="107">
        <v>146</v>
      </c>
      <c r="I23" s="155" t="s">
        <v>3188</v>
      </c>
      <c r="J23" s="155">
        <v>20</v>
      </c>
      <c r="K23" s="155" t="s">
        <v>3143</v>
      </c>
      <c r="L23" s="155" t="s">
        <v>3144</v>
      </c>
      <c r="M23" s="155" t="s">
        <v>3171</v>
      </c>
      <c r="N23" s="155" t="s">
        <v>1622</v>
      </c>
      <c r="O23" s="207">
        <v>146</v>
      </c>
      <c r="P23" s="155">
        <v>149</v>
      </c>
      <c r="Q23" s="155"/>
      <c r="R23" s="155"/>
    </row>
    <row r="24" spans="1:18" ht="96.95" customHeight="1">
      <c r="A24" s="95">
        <v>21</v>
      </c>
      <c r="B24" s="142" t="str">
        <f t="shared" si="0"/>
        <v>Xuan Gao , Li-Ya Zhou, Influences of Filling Materials on Pillows’ Dynamic Pressure Comfort, The 10th International Symposium of Textile Bioengineering and Informatics, pp 150-155, Editors: Li Y, Xu WL;Wuhan Textile University, China, May 16-19, 2017</v>
      </c>
      <c r="C24" s="85">
        <v>2</v>
      </c>
      <c r="D24" s="135" t="s">
        <v>3188</v>
      </c>
      <c r="E24" s="93" t="s">
        <v>3134</v>
      </c>
      <c r="F24" s="93" t="s">
        <v>3185</v>
      </c>
      <c r="G24" s="93" t="s">
        <v>3137</v>
      </c>
      <c r="H24" s="107">
        <v>150</v>
      </c>
      <c r="I24" s="155"/>
      <c r="J24" s="155">
        <v>21</v>
      </c>
      <c r="K24" s="155" t="s">
        <v>3145</v>
      </c>
      <c r="L24" s="155" t="s">
        <v>3146</v>
      </c>
      <c r="M24" s="155" t="s">
        <v>3172</v>
      </c>
      <c r="N24" s="155" t="s">
        <v>1460</v>
      </c>
      <c r="O24" s="207">
        <v>150</v>
      </c>
      <c r="P24" s="155">
        <v>155</v>
      </c>
      <c r="Q24" s="155"/>
      <c r="R24" s="155"/>
    </row>
    <row r="25" spans="1:18" ht="96.95" customHeight="1">
      <c r="A25" s="95">
        <v>22</v>
      </c>
      <c r="B25" s="142" t="str">
        <f t="shared" si="0"/>
        <v>Dan Yang，Xiao-Gang Chen, Ballistic Performance of Angle-interlock Woven Fabrics in Comparison to Other Woven Structures, The 10th International Symposium of Textile Bioengineering and Informatics, pp 156-160, Editors: Li Y, Xu WL;Wuhan Textile University, China, May 16-19, 2017</v>
      </c>
      <c r="C25" s="85">
        <v>2</v>
      </c>
      <c r="D25" s="135" t="s">
        <v>3188</v>
      </c>
      <c r="E25" s="93" t="s">
        <v>3134</v>
      </c>
      <c r="F25" s="93" t="s">
        <v>3185</v>
      </c>
      <c r="G25" s="93" t="s">
        <v>3137</v>
      </c>
      <c r="H25" s="107">
        <v>156</v>
      </c>
      <c r="I25" s="155"/>
      <c r="J25" s="155">
        <v>22</v>
      </c>
      <c r="K25" s="155" t="s">
        <v>3147</v>
      </c>
      <c r="L25" s="155" t="s">
        <v>3148</v>
      </c>
      <c r="M25" s="155" t="s">
        <v>3173</v>
      </c>
      <c r="N25" s="155" t="s">
        <v>3069</v>
      </c>
      <c r="O25" s="207">
        <v>156</v>
      </c>
      <c r="P25" s="155">
        <v>160</v>
      </c>
      <c r="Q25" s="155"/>
      <c r="R25" s="155"/>
    </row>
    <row r="26" spans="1:18" ht="96.95" customHeight="1">
      <c r="A26" s="95">
        <v>23</v>
      </c>
      <c r="B26" s="142" t="str">
        <f t="shared" si="0"/>
        <v>Ke Wang, Qian Ma, Shu-Dong Wang, Ju-Mei Zhao, Li-Min Jin, Pi-Bo Ma,Sheng-Zhong Zhang, Finite Element Analysis on the Effect of Yarn Reinforcement Distribution on the Tensile Behavior of Unidirectional Composite , The 10th International Symposium of Textile Bioengineering and Informatics, pp 165-171, Editors: Li Y, Xu WL;Wuhan Textile University, China, May 16-19, 2017</v>
      </c>
      <c r="C26" s="85">
        <v>2</v>
      </c>
      <c r="D26" s="135" t="s">
        <v>3188</v>
      </c>
      <c r="E26" s="93" t="s">
        <v>3134</v>
      </c>
      <c r="F26" s="93" t="s">
        <v>3185</v>
      </c>
      <c r="G26" s="93" t="s">
        <v>3137</v>
      </c>
      <c r="H26" s="107">
        <v>165</v>
      </c>
      <c r="I26" s="155"/>
      <c r="J26" s="155">
        <v>23</v>
      </c>
      <c r="K26" s="155" t="s">
        <v>3149</v>
      </c>
      <c r="L26" s="155" t="s">
        <v>3150</v>
      </c>
      <c r="M26" s="155" t="s">
        <v>3174</v>
      </c>
      <c r="N26" s="155" t="s">
        <v>3151</v>
      </c>
      <c r="O26" s="207">
        <v>165</v>
      </c>
      <c r="P26" s="155">
        <v>171</v>
      </c>
      <c r="Q26" s="155"/>
      <c r="R26" s="155"/>
    </row>
    <row r="27" spans="1:18" ht="96.95" customHeight="1">
      <c r="A27" s="95">
        <v>24</v>
      </c>
      <c r="B27" s="142" t="str">
        <f t="shared" si="0"/>
        <v>Xue-Lian Kang, Bo-An Ying, Xin Zhang, Long Wu, Jin Duan , Evaluation of Basic Pattern Fitness on Men’s Upper Body by Finite Element Modeling, The 10th International Symposium of Textile Bioengineering and Informatics, pp 172-179, Editors: Li Y, Xu WL;Wuhan Textile University, China, May 16-19, 2017</v>
      </c>
      <c r="C27" s="85">
        <v>2</v>
      </c>
      <c r="D27" s="135" t="s">
        <v>3188</v>
      </c>
      <c r="E27" s="93" t="s">
        <v>3134</v>
      </c>
      <c r="F27" s="93" t="s">
        <v>3185</v>
      </c>
      <c r="G27" s="93" t="s">
        <v>3137</v>
      </c>
      <c r="H27" s="107">
        <v>172</v>
      </c>
      <c r="I27" s="155"/>
      <c r="J27" s="155">
        <v>24</v>
      </c>
      <c r="K27" s="155" t="s">
        <v>3152</v>
      </c>
      <c r="L27" s="155" t="s">
        <v>3153</v>
      </c>
      <c r="M27" s="155" t="s">
        <v>3175</v>
      </c>
      <c r="N27" s="155" t="s">
        <v>2794</v>
      </c>
      <c r="O27" s="207">
        <v>172</v>
      </c>
      <c r="P27" s="155">
        <v>179</v>
      </c>
      <c r="Q27" s="155"/>
      <c r="R27" s="155"/>
    </row>
    <row r="28" spans="1:18" ht="96.95" customHeight="1">
      <c r="A28" s="95">
        <v>25</v>
      </c>
      <c r="B28" s="142" t="str">
        <f t="shared" si="0"/>
        <v>Liang Ma, Long Wu, Xin Zhang, Si-Chen Pan, Development of FEA Contact Mechanical Model for Simulating Pressure Distribution between Female Breast and Moulded Bra Cup, The 10th International Symposium of Textile Bioengineering and Informatics, pp 180-185, Editors: Li Y, Xu WL;Wuhan Textile University, China, May 16-19, 2017</v>
      </c>
      <c r="C28" s="85">
        <v>2</v>
      </c>
      <c r="D28" s="135" t="s">
        <v>3188</v>
      </c>
      <c r="E28" s="93" t="s">
        <v>3134</v>
      </c>
      <c r="F28" s="93" t="s">
        <v>3185</v>
      </c>
      <c r="G28" s="93" t="s">
        <v>3137</v>
      </c>
      <c r="H28" s="107">
        <v>180</v>
      </c>
      <c r="I28" s="155"/>
      <c r="J28" s="155">
        <v>25</v>
      </c>
      <c r="K28" s="155" t="s">
        <v>3154</v>
      </c>
      <c r="L28" s="155" t="s">
        <v>3155</v>
      </c>
      <c r="M28" s="155" t="s">
        <v>3176</v>
      </c>
      <c r="N28" s="155" t="s">
        <v>2794</v>
      </c>
      <c r="O28" s="207">
        <v>180</v>
      </c>
      <c r="P28" s="155">
        <v>185</v>
      </c>
      <c r="Q28" s="155"/>
      <c r="R28" s="155"/>
    </row>
    <row r="29" spans="1:18" ht="96.95" customHeight="1">
      <c r="A29" s="95">
        <v>26</v>
      </c>
      <c r="B29" s="142" t="str">
        <f t="shared" si="0"/>
        <v>Fang-Fang Qiao, Bu-Gao Xu, Bo-An Ying *,Xin Zhang,Qian Ma, Research on the Method of Establishing the FEM Contact Mechanics Model for the Human Body and Clothing, The 10th International Symposium of Textile Bioengineering and Informatics, pp 186-193, Editors: Li Y, Xu WL;Wuhan Textile University, China, May 16-19, 2017</v>
      </c>
      <c r="C29" s="85">
        <v>2</v>
      </c>
      <c r="D29" s="135" t="s">
        <v>3188</v>
      </c>
      <c r="E29" s="93" t="s">
        <v>3134</v>
      </c>
      <c r="F29" s="93" t="s">
        <v>3185</v>
      </c>
      <c r="G29" s="93" t="s">
        <v>3137</v>
      </c>
      <c r="H29" s="107">
        <v>186</v>
      </c>
      <c r="I29" s="155"/>
      <c r="J29" s="155">
        <v>26</v>
      </c>
      <c r="K29" s="155" t="s">
        <v>3156</v>
      </c>
      <c r="L29" s="155" t="s">
        <v>3157</v>
      </c>
      <c r="M29" s="155" t="s">
        <v>3158</v>
      </c>
      <c r="N29" s="155" t="s">
        <v>2794</v>
      </c>
      <c r="O29" s="207">
        <v>186</v>
      </c>
      <c r="P29" s="155">
        <v>193</v>
      </c>
      <c r="Q29" s="155"/>
      <c r="R29" s="155"/>
    </row>
    <row r="30" spans="1:18" ht="96.95" customHeight="1">
      <c r="A30" s="95">
        <v>27</v>
      </c>
      <c r="B30" s="142" t="str">
        <f t="shared" si="0"/>
        <v>Sha-Sha Liu,Jie Zhou,Ao-Xue Wang, Hui-Hui Wei, Studies of Breast Movement Under Shapewear in Dynamic Conditions, The 10th International Symposium of Textile Bioengineering and Informatics, pp 194-201, Editors: Li Y, Xu WL;Wuhan Textile University, China, May 16-19, 2017</v>
      </c>
      <c r="C30" s="85">
        <v>2</v>
      </c>
      <c r="D30" s="135" t="s">
        <v>3188</v>
      </c>
      <c r="E30" s="93" t="s">
        <v>3134</v>
      </c>
      <c r="F30" s="93" t="s">
        <v>3185</v>
      </c>
      <c r="G30" s="93" t="s">
        <v>3137</v>
      </c>
      <c r="H30" s="107">
        <v>194</v>
      </c>
      <c r="I30" s="155"/>
      <c r="J30" s="155">
        <v>27</v>
      </c>
      <c r="K30" s="155" t="s">
        <v>3159</v>
      </c>
      <c r="L30" s="155" t="s">
        <v>3160</v>
      </c>
      <c r="M30" s="155" t="s">
        <v>3177</v>
      </c>
      <c r="N30" s="155" t="s">
        <v>2794</v>
      </c>
      <c r="O30" s="207">
        <v>194</v>
      </c>
      <c r="P30" s="155">
        <v>201</v>
      </c>
      <c r="Q30" s="155"/>
      <c r="R30" s="155"/>
    </row>
    <row r="31" spans="1:18" ht="96.95" customHeight="1">
      <c r="A31" s="95">
        <v>28</v>
      </c>
      <c r="B31" s="142" t="str">
        <f t="shared" si="0"/>
        <v>Su-Zhen Liang, Influencing Factors of Garments on Elbow Pressure, The 10th International Symposium of Textile Bioengineering and Informatics, pp 202-209, Editors: Li Y, Xu WL;Wuhan Textile University, China, May 16-19, 2017</v>
      </c>
      <c r="C31" s="85">
        <v>2</v>
      </c>
      <c r="D31" s="135" t="s">
        <v>3188</v>
      </c>
      <c r="E31" s="93" t="s">
        <v>3134</v>
      </c>
      <c r="F31" s="93" t="s">
        <v>3185</v>
      </c>
      <c r="G31" s="93" t="s">
        <v>3137</v>
      </c>
      <c r="H31" s="107">
        <v>202</v>
      </c>
      <c r="I31" s="155"/>
      <c r="J31" s="155">
        <v>28</v>
      </c>
      <c r="K31" s="155" t="s">
        <v>3161</v>
      </c>
      <c r="L31" s="155" t="s">
        <v>3162</v>
      </c>
      <c r="M31" s="155" t="s">
        <v>3163</v>
      </c>
      <c r="N31" s="155" t="s">
        <v>2693</v>
      </c>
      <c r="O31" s="207">
        <v>202</v>
      </c>
      <c r="P31" s="155">
        <v>209</v>
      </c>
      <c r="Q31" s="155"/>
      <c r="R31" s="155"/>
    </row>
    <row r="32" spans="1:18" ht="96.95" customHeight="1">
      <c r="A32" s="95">
        <v>29</v>
      </c>
      <c r="B32" s="142" t="str">
        <f t="shared" si="0"/>
        <v>Inese Šroma, Inese Ziemele, Review on Prediction of Physiological Comfort in Clothing, The 10th International Symposium of Textile Bioengineering and Informatics, pp 210-218, Editors: Li Y, Xu WL;Wuhan Textile University, China, May 16-19, 2017</v>
      </c>
      <c r="C32" s="85">
        <v>2</v>
      </c>
      <c r="D32" s="135" t="s">
        <v>3188</v>
      </c>
      <c r="E32" s="93" t="s">
        <v>3134</v>
      </c>
      <c r="F32" s="93" t="s">
        <v>3185</v>
      </c>
      <c r="G32" s="93" t="s">
        <v>3137</v>
      </c>
      <c r="H32" s="107">
        <v>210</v>
      </c>
      <c r="I32" s="155"/>
      <c r="J32" s="155">
        <v>29</v>
      </c>
      <c r="K32" s="155" t="s">
        <v>3164</v>
      </c>
      <c r="L32" s="155" t="s">
        <v>3165</v>
      </c>
      <c r="M32" s="155" t="s">
        <v>3178</v>
      </c>
      <c r="N32" s="155" t="s">
        <v>2726</v>
      </c>
      <c r="O32" s="207">
        <v>210</v>
      </c>
      <c r="P32" s="155">
        <v>218</v>
      </c>
      <c r="Q32" s="155"/>
      <c r="R32" s="155"/>
    </row>
    <row r="33" spans="1:18" ht="96.95" customHeight="1">
      <c r="A33" s="95">
        <v>30</v>
      </c>
      <c r="B33" s="142" t="str">
        <f t="shared" si="0"/>
        <v>Yang Zhang, Jin Li, Xiao-Qun Dai, Effect of Wearing Sports Bras on Breast Motion During Jogging, The 10th International Symposium of Textile Bioengineering and Informatics, pp 219-223, Editors: Li Y, Xu WL;Wuhan Textile University, China, May 16-19, 2017</v>
      </c>
      <c r="C33" s="85">
        <v>2</v>
      </c>
      <c r="D33" s="135" t="s">
        <v>3188</v>
      </c>
      <c r="E33" s="93" t="s">
        <v>3134</v>
      </c>
      <c r="F33" s="93" t="s">
        <v>3185</v>
      </c>
      <c r="G33" s="93" t="s">
        <v>3137</v>
      </c>
      <c r="H33" s="107">
        <v>219</v>
      </c>
      <c r="I33" s="155"/>
      <c r="J33" s="155">
        <v>30</v>
      </c>
      <c r="K33" s="155" t="s">
        <v>3166</v>
      </c>
      <c r="L33" s="155" t="s">
        <v>3167</v>
      </c>
      <c r="M33" s="155" t="s">
        <v>3168</v>
      </c>
      <c r="N33" s="155" t="s">
        <v>1479</v>
      </c>
      <c r="O33" s="207">
        <v>219</v>
      </c>
      <c r="P33" s="155">
        <v>223</v>
      </c>
      <c r="Q33" s="155"/>
      <c r="R33" s="155"/>
    </row>
    <row r="34" spans="1:18" ht="96.95" customHeight="1">
      <c r="A34" s="95">
        <v>31</v>
      </c>
      <c r="B34" s="142" t="str">
        <f t="shared" si="0"/>
        <v>Li Zhao, Jian-gang Wang, Dong-Sheng Chen, Yun-Juan Liu, Research on the Elongation Properties of Breast Skin in Young Female, The 10th International Symposium of Textile Bioengineering and Informatics, pp 224-228, Editors: Li Y, Xu WL;Wuhan Textile University, China, May 16-19, 2017</v>
      </c>
      <c r="C34" s="85">
        <v>2</v>
      </c>
      <c r="D34" s="135" t="s">
        <v>3188</v>
      </c>
      <c r="E34" s="93" t="s">
        <v>3134</v>
      </c>
      <c r="F34" s="93" t="s">
        <v>3185</v>
      </c>
      <c r="G34" s="93" t="s">
        <v>3137</v>
      </c>
      <c r="H34" s="107">
        <v>224</v>
      </c>
      <c r="I34" s="155"/>
      <c r="J34" s="155">
        <v>31</v>
      </c>
      <c r="K34" s="155" t="s">
        <v>3169</v>
      </c>
      <c r="L34" s="155" t="s">
        <v>3170</v>
      </c>
      <c r="M34" s="155" t="s">
        <v>3179</v>
      </c>
      <c r="N34" s="155" t="s">
        <v>2693</v>
      </c>
      <c r="O34" s="207">
        <v>224</v>
      </c>
      <c r="P34" s="155">
        <v>228</v>
      </c>
      <c r="Q34" s="155"/>
      <c r="R34" s="155"/>
    </row>
    <row r="35" spans="1:18" ht="96.95" customHeight="1">
      <c r="A35" s="95"/>
      <c r="B35" s="142"/>
      <c r="C35" s="85"/>
      <c r="D35" s="135"/>
      <c r="H35" s="194"/>
      <c r="I35" s="176"/>
      <c r="J35" s="84"/>
      <c r="K35" s="85"/>
      <c r="L35" s="81" t="s">
        <v>3313</v>
      </c>
      <c r="M35" s="81"/>
      <c r="N35" s="85"/>
      <c r="O35" s="85"/>
      <c r="P35" s="85"/>
      <c r="Q35" s="85"/>
      <c r="R35" s="176"/>
    </row>
    <row r="36" spans="1:18" ht="96.95" customHeight="1">
      <c r="A36" s="95">
        <v>32</v>
      </c>
      <c r="B36" s="142" t="str">
        <f t="shared" si="0"/>
        <v>Bo-An Ying, Si-Chen Pan, Xin Zhang , Parametric Representation on the Curve of the Chest and the Design of the Basic Cup, The 10th International Symposium of Textile Bioengineering and Informatics, pp 229-235, Editors: Wuhan Textile University, China, May 16-19, 2017</v>
      </c>
      <c r="C36" s="85">
        <v>3</v>
      </c>
      <c r="D36" s="135" t="s">
        <v>2750</v>
      </c>
      <c r="F36" s="93" t="s">
        <v>3185</v>
      </c>
      <c r="G36" s="93" t="s">
        <v>3137</v>
      </c>
      <c r="H36" s="107">
        <v>229</v>
      </c>
      <c r="I36" s="205" t="s">
        <v>2750</v>
      </c>
      <c r="J36" s="208">
        <v>32</v>
      </c>
      <c r="K36" s="209" t="s">
        <v>3189</v>
      </c>
      <c r="L36" s="210" t="s">
        <v>3190</v>
      </c>
      <c r="M36" s="211" t="s">
        <v>3280</v>
      </c>
      <c r="N36" s="211" t="s">
        <v>2794</v>
      </c>
      <c r="O36" s="206">
        <v>229</v>
      </c>
      <c r="P36" s="163">
        <v>235</v>
      </c>
      <c r="Q36" s="163"/>
      <c r="R36" s="91"/>
    </row>
    <row r="37" spans="1:18" ht="96.95" customHeight="1">
      <c r="A37" s="95">
        <v>33</v>
      </c>
      <c r="B37" s="142" t="str">
        <f t="shared" si="0"/>
        <v>Xiao-Hua Lin, Jian-Gang Wang, Deconstruction Of 3D Printing Technology For Modern Clothing Design, The 10th International Symposium of Textile Bioengineering and Informatics, pp 236-239, Editors: Li Y, Xu WL;Wuhan Textile University, China, May 16-19, 2017</v>
      </c>
      <c r="C37" s="85">
        <v>3</v>
      </c>
      <c r="D37" s="135" t="s">
        <v>2750</v>
      </c>
      <c r="E37" s="93" t="s">
        <v>3134</v>
      </c>
      <c r="F37" s="93" t="s">
        <v>3185</v>
      </c>
      <c r="G37" s="93" t="s">
        <v>3137</v>
      </c>
      <c r="H37" s="107">
        <v>236</v>
      </c>
      <c r="I37" s="205"/>
      <c r="J37" s="208">
        <v>33</v>
      </c>
      <c r="K37" s="209" t="s">
        <v>3191</v>
      </c>
      <c r="L37" s="210" t="s">
        <v>3192</v>
      </c>
      <c r="M37" s="211" t="s">
        <v>3193</v>
      </c>
      <c r="N37" s="211" t="s">
        <v>2693</v>
      </c>
      <c r="O37" s="206">
        <v>236</v>
      </c>
      <c r="P37" s="163">
        <v>239</v>
      </c>
      <c r="Q37" s="163"/>
      <c r="R37" s="91"/>
    </row>
    <row r="38" spans="1:18" ht="96.95" customHeight="1">
      <c r="A38" s="95">
        <v>34</v>
      </c>
      <c r="B38" s="142" t="str">
        <f t="shared" si="0"/>
        <v>Li-Wen Gu, Yan-Wen Ruan, Cynthia Istook, Xiao-Gang Liu, Study of Development on Apparel Additive Manufacturing Technology, The 10th International Symposium of Textile Bioengineering and Informatics, pp 240-247, Editors: Li Y, Xu WL;Wuhan Textile University, China, May 16-19, 2017</v>
      </c>
      <c r="C38" s="85">
        <v>3</v>
      </c>
      <c r="D38" s="135" t="s">
        <v>2750</v>
      </c>
      <c r="E38" s="93" t="s">
        <v>3134</v>
      </c>
      <c r="F38" s="93" t="s">
        <v>3185</v>
      </c>
      <c r="G38" s="93" t="s">
        <v>3137</v>
      </c>
      <c r="H38" s="107">
        <v>240</v>
      </c>
      <c r="I38" s="205"/>
      <c r="J38" s="208">
        <v>34</v>
      </c>
      <c r="K38" s="209" t="s">
        <v>3194</v>
      </c>
      <c r="L38" s="210" t="s">
        <v>3195</v>
      </c>
      <c r="M38" s="211" t="s">
        <v>3281</v>
      </c>
      <c r="N38" s="211" t="s">
        <v>1460</v>
      </c>
      <c r="O38" s="206">
        <v>240</v>
      </c>
      <c r="P38" s="163">
        <v>247</v>
      </c>
      <c r="Q38" s="163"/>
      <c r="R38" s="91"/>
    </row>
    <row r="39" spans="1:18" ht="96.95" customHeight="1">
      <c r="A39" s="95">
        <v>35</v>
      </c>
      <c r="B39" s="142" t="str">
        <f t="shared" si="0"/>
        <v>Jia-Jia Yu, Jian Li, Study on the Influence Factors of the Seat Seam Gradient for Women’s Trousers, The 10th International Symposium of Textile Bioengineering and Informatics, pp 248-255, Editors: Li Y, Xu WL;Wuhan Textile University, China, May 16-19, 2017</v>
      </c>
      <c r="C39" s="85">
        <v>3</v>
      </c>
      <c r="D39" s="135" t="s">
        <v>2750</v>
      </c>
      <c r="E39" s="93" t="s">
        <v>3134</v>
      </c>
      <c r="F39" s="93" t="s">
        <v>3185</v>
      </c>
      <c r="G39" s="93" t="s">
        <v>3137</v>
      </c>
      <c r="H39" s="107">
        <v>248</v>
      </c>
      <c r="I39" s="205"/>
      <c r="J39" s="208">
        <v>35</v>
      </c>
      <c r="K39" s="209" t="s">
        <v>3196</v>
      </c>
      <c r="L39" s="210" t="s">
        <v>3197</v>
      </c>
      <c r="M39" s="211" t="s">
        <v>3282</v>
      </c>
      <c r="N39" s="211" t="s">
        <v>1539</v>
      </c>
      <c r="O39" s="206">
        <v>248</v>
      </c>
      <c r="P39" s="163">
        <v>255</v>
      </c>
      <c r="Q39" s="163"/>
      <c r="R39" s="91"/>
    </row>
    <row r="40" spans="1:18" ht="96.95" customHeight="1">
      <c r="A40" s="95">
        <v>36</v>
      </c>
      <c r="B40" s="142" t="str">
        <f t="shared" si="0"/>
        <v>Jun Xu*, Tiao-Tiao Li, Yan-Chen Tao, Hong-Yan Liu, Study on Matching of the Male Suit and the Corresponding Interlining Under Knowledge Engineering using Browser/Server mode, The 10th International Symposium of Textile Bioengineering and Informatics, pp 256-264, Editors: Li Y, Xu WL;Wuhan Textile University, China, May 16-19, 2017</v>
      </c>
      <c r="C40" s="85">
        <v>3</v>
      </c>
      <c r="D40" s="135" t="s">
        <v>2750</v>
      </c>
      <c r="E40" s="93" t="s">
        <v>3134</v>
      </c>
      <c r="F40" s="93" t="s">
        <v>3185</v>
      </c>
      <c r="G40" s="93" t="s">
        <v>3137</v>
      </c>
      <c r="H40" s="107">
        <v>256</v>
      </c>
      <c r="I40" s="205"/>
      <c r="J40" s="208">
        <v>36</v>
      </c>
      <c r="K40" s="209" t="s">
        <v>3198</v>
      </c>
      <c r="L40" s="210" t="s">
        <v>3199</v>
      </c>
      <c r="M40" s="211" t="s">
        <v>3283</v>
      </c>
      <c r="N40" s="211" t="s">
        <v>2794</v>
      </c>
      <c r="O40" s="206">
        <v>256</v>
      </c>
      <c r="P40" s="163">
        <v>264</v>
      </c>
      <c r="Q40" s="163"/>
      <c r="R40" s="91"/>
    </row>
    <row r="41" spans="1:18" ht="96.95" customHeight="1">
      <c r="A41" s="95">
        <v>37</v>
      </c>
      <c r="B41" s="142" t="str">
        <f t="shared" si="0"/>
        <v>Meng-Jie Hou, Hong Dai, Cun-Xin Liang, Design Research on Casual Wear for People with Physical Disabilities, The 10th International Symposium of Textile Bioengineering and Informatics, pp 265-270, Editors: Li Y, Xu WL;Wuhan Textile University, China, May 16-19, 2017</v>
      </c>
      <c r="C41" s="85">
        <v>3</v>
      </c>
      <c r="D41" s="135" t="s">
        <v>2750</v>
      </c>
      <c r="E41" s="93" t="s">
        <v>3134</v>
      </c>
      <c r="F41" s="93" t="s">
        <v>3185</v>
      </c>
      <c r="G41" s="93" t="s">
        <v>3137</v>
      </c>
      <c r="H41" s="107">
        <v>265</v>
      </c>
      <c r="I41" s="205"/>
      <c r="J41" s="208">
        <v>37</v>
      </c>
      <c r="K41" s="209" t="s">
        <v>3200</v>
      </c>
      <c r="L41" s="210" t="s">
        <v>3201</v>
      </c>
      <c r="M41" s="211" t="s">
        <v>3284</v>
      </c>
      <c r="N41" s="211" t="s">
        <v>2794</v>
      </c>
      <c r="O41" s="206">
        <v>265</v>
      </c>
      <c r="P41" s="163">
        <v>270</v>
      </c>
      <c r="Q41" s="163"/>
      <c r="R41" s="91"/>
    </row>
    <row r="42" spans="1:18" ht="96.95" customHeight="1">
      <c r="A42" s="95">
        <v>38</v>
      </c>
      <c r="B42" s="142" t="str">
        <f t="shared" si="0"/>
        <v>Xiu-E Bai, Zi-Lan Li, Ling Chen, , The Influence of Infant Clothing Structure Design on Safety, The 10th International Symposium of Textile Bioengineering and Informatics, pp 271-276, Editors: Li Y, Xu WL;Wuhan Textile University, China, May 16-19, 2017</v>
      </c>
      <c r="C42" s="85">
        <v>3</v>
      </c>
      <c r="D42" s="135" t="s">
        <v>2750</v>
      </c>
      <c r="E42" s="93" t="s">
        <v>3134</v>
      </c>
      <c r="F42" s="93" t="s">
        <v>3185</v>
      </c>
      <c r="G42" s="93" t="s">
        <v>3137</v>
      </c>
      <c r="H42" s="107">
        <v>271</v>
      </c>
      <c r="I42" s="205"/>
      <c r="J42" s="208">
        <v>38</v>
      </c>
      <c r="K42" s="209" t="s">
        <v>3202</v>
      </c>
      <c r="L42" s="210" t="s">
        <v>3203</v>
      </c>
      <c r="M42" s="211" t="s">
        <v>3204</v>
      </c>
      <c r="N42" s="211" t="s">
        <v>1479</v>
      </c>
      <c r="O42" s="206">
        <v>271</v>
      </c>
      <c r="P42" s="163">
        <v>276</v>
      </c>
      <c r="Q42" s="163"/>
      <c r="R42" s="91"/>
    </row>
    <row r="43" spans="1:18" ht="96.95" customHeight="1">
      <c r="A43" s="95">
        <v>39</v>
      </c>
      <c r="B43" s="142" t="str">
        <f t="shared" si="0"/>
        <v>Ying Wang, Yan-Bo Ji, The Application And Research Of New Paper Cutting Art In Women's Clothing Design, The 10th International Symposium of Textile Bioengineering and Informatics, pp 277-283, Editors: Li Y, Xu WL;Wuhan Textile University, China, May 16-19, 2017</v>
      </c>
      <c r="C43" s="85">
        <v>3</v>
      </c>
      <c r="D43" s="135" t="s">
        <v>2750</v>
      </c>
      <c r="E43" s="93" t="s">
        <v>3134</v>
      </c>
      <c r="F43" s="93" t="s">
        <v>3185</v>
      </c>
      <c r="G43" s="93" t="s">
        <v>3137</v>
      </c>
      <c r="H43" s="107">
        <v>277</v>
      </c>
      <c r="I43" s="205"/>
      <c r="J43" s="208">
        <v>39</v>
      </c>
      <c r="K43" s="209" t="s">
        <v>3205</v>
      </c>
      <c r="L43" s="210" t="s">
        <v>3206</v>
      </c>
      <c r="M43" s="211" t="s">
        <v>3207</v>
      </c>
      <c r="N43" s="211" t="s">
        <v>2794</v>
      </c>
      <c r="O43" s="206">
        <v>277</v>
      </c>
      <c r="P43" s="163">
        <v>283</v>
      </c>
      <c r="Q43" s="163"/>
      <c r="R43" s="91"/>
    </row>
    <row r="44" spans="1:18" ht="96.95" customHeight="1">
      <c r="A44" s="95">
        <v>40</v>
      </c>
      <c r="B44" s="142" t="str">
        <f t="shared" si="0"/>
        <v>Ning Guo, Hong Dai , Design And Research On The Variability Of School Age Girls' Clothing, The 10th International Symposium of Textile Bioengineering and Informatics, pp 284-290, Editors: Li Y, Xu WL;Wuhan Textile University, China, May 16-19, 2017</v>
      </c>
      <c r="C44" s="85">
        <v>3</v>
      </c>
      <c r="D44" s="135" t="s">
        <v>2750</v>
      </c>
      <c r="E44" s="93" t="s">
        <v>3134</v>
      </c>
      <c r="F44" s="93" t="s">
        <v>3185</v>
      </c>
      <c r="G44" s="93" t="s">
        <v>3137</v>
      </c>
      <c r="H44" s="107">
        <v>284</v>
      </c>
      <c r="I44" s="205"/>
      <c r="J44" s="208">
        <v>40</v>
      </c>
      <c r="K44" s="209" t="s">
        <v>3208</v>
      </c>
      <c r="L44" s="210" t="s">
        <v>3209</v>
      </c>
      <c r="M44" s="211" t="s">
        <v>3285</v>
      </c>
      <c r="N44" s="211" t="s">
        <v>2794</v>
      </c>
      <c r="O44" s="206">
        <v>284</v>
      </c>
      <c r="P44" s="163">
        <v>290</v>
      </c>
      <c r="Q44" s="163"/>
      <c r="R44" s="91"/>
    </row>
    <row r="45" spans="1:18" ht="96.95" customHeight="1">
      <c r="A45" s="95">
        <v>41</v>
      </c>
      <c r="B45" s="142" t="str">
        <f t="shared" si="0"/>
        <v>Xin-Yi Lyu,  Jun Ren, Improvement and Designing Daily Animation Based Costumes, The 10th International Symposium of Textile Bioengineering and Informatics, pp 291-298, Editors: Li Y, Xu WL;Wuhan Textile University, China, May 16-19, 2017</v>
      </c>
      <c r="C45" s="85">
        <v>3</v>
      </c>
      <c r="D45" s="135" t="s">
        <v>2750</v>
      </c>
      <c r="E45" s="93" t="s">
        <v>3134</v>
      </c>
      <c r="F45" s="93" t="s">
        <v>3185</v>
      </c>
      <c r="G45" s="93" t="s">
        <v>3137</v>
      </c>
      <c r="H45" s="107">
        <v>291</v>
      </c>
      <c r="I45" s="205"/>
      <c r="J45" s="208">
        <v>41</v>
      </c>
      <c r="K45" s="209" t="s">
        <v>3210</v>
      </c>
      <c r="L45" s="210" t="s">
        <v>3211</v>
      </c>
      <c r="M45" s="211" t="s">
        <v>3286</v>
      </c>
      <c r="N45" s="211" t="s">
        <v>2794</v>
      </c>
      <c r="O45" s="206">
        <v>291</v>
      </c>
      <c r="P45" s="163">
        <v>298</v>
      </c>
      <c r="Q45" s="163"/>
      <c r="R45" s="91"/>
    </row>
    <row r="46" spans="1:18" ht="96.95" customHeight="1">
      <c r="A46" s="95">
        <v>42</v>
      </c>
      <c r="B46" s="142" t="str">
        <f t="shared" si="0"/>
        <v>Xuan Liu,Zhi-Xin Zhang, Lu Wang , Intelligent Guarding Clothing System for Children, The 10th International Symposium of Textile Bioengineering and Informatics, pp 299-302, Editors: Li Y, Xu WL;Wuhan Textile University, China, May 16-19, 2017</v>
      </c>
      <c r="C46" s="85">
        <v>3</v>
      </c>
      <c r="D46" s="135" t="s">
        <v>2750</v>
      </c>
      <c r="E46" s="93" t="s">
        <v>3134</v>
      </c>
      <c r="F46" s="93" t="s">
        <v>3185</v>
      </c>
      <c r="G46" s="93" t="s">
        <v>3137</v>
      </c>
      <c r="H46" s="107">
        <v>299</v>
      </c>
      <c r="I46" s="205"/>
      <c r="J46" s="208">
        <v>42</v>
      </c>
      <c r="K46" s="209" t="s">
        <v>3212</v>
      </c>
      <c r="L46" s="210" t="s">
        <v>3213</v>
      </c>
      <c r="M46" s="211" t="s">
        <v>3287</v>
      </c>
      <c r="N46" s="211" t="s">
        <v>3214</v>
      </c>
      <c r="O46" s="206">
        <v>299</v>
      </c>
      <c r="P46" s="163">
        <v>302</v>
      </c>
      <c r="Q46" s="163"/>
      <c r="R46" s="91"/>
    </row>
    <row r="47" spans="1:18" ht="96.95" customHeight="1">
      <c r="A47" s="95">
        <v>43</v>
      </c>
      <c r="B47" s="142" t="str">
        <f t="shared" si="0"/>
        <v>Md. Abdul Mueeid Alam, Wei Kei, Deng Zhongmin, K. M. Faridul Hasan, Junaid Khalid, Md. Saiful Islam Bhuiyan, Two Color Jacquard Design for Warp Knitted Spacer Fabric and its Use for Sport Shoes, The 10th International Symposium of Textile Bioengineering and Informatics, pp 303-309, Editors: Li Y, Xu WL;Wuhan Textile University, China, May 16-19, 2017</v>
      </c>
      <c r="C47" s="85">
        <v>3</v>
      </c>
      <c r="D47" s="135" t="s">
        <v>2750</v>
      </c>
      <c r="E47" s="93" t="s">
        <v>3134</v>
      </c>
      <c r="F47" s="93" t="s">
        <v>3185</v>
      </c>
      <c r="G47" s="93" t="s">
        <v>3137</v>
      </c>
      <c r="H47" s="107">
        <v>303</v>
      </c>
      <c r="I47" s="205"/>
      <c r="J47" s="208">
        <v>43</v>
      </c>
      <c r="K47" s="209" t="s">
        <v>3215</v>
      </c>
      <c r="L47" s="210" t="s">
        <v>3216</v>
      </c>
      <c r="M47" s="211" t="s">
        <v>3288</v>
      </c>
      <c r="N47" s="211" t="s">
        <v>3069</v>
      </c>
      <c r="O47" s="206">
        <v>303</v>
      </c>
      <c r="P47" s="163">
        <v>309</v>
      </c>
      <c r="Q47" s="163"/>
      <c r="R47" s="91"/>
    </row>
    <row r="48" spans="1:18" ht="96.95" customHeight="1">
      <c r="A48" s="95">
        <v>44</v>
      </c>
      <c r="B48" s="142" t="str">
        <f t="shared" si="0"/>
        <v>Guoxiang Yuan, Zhuoming Chen, Kinor Jiang, Laser Engraving for Tie-dye Pattern Design, The 10th International Symposium of Textile Bioengineering and Informatics, pp 310-316, Editors: Li Y, Xu WL;Wuhan Textile University, China, May 16-19, 2017</v>
      </c>
      <c r="C48" s="85">
        <v>3</v>
      </c>
      <c r="D48" s="135" t="s">
        <v>2750</v>
      </c>
      <c r="E48" s="93" t="s">
        <v>3134</v>
      </c>
      <c r="F48" s="93" t="s">
        <v>3185</v>
      </c>
      <c r="G48" s="93" t="s">
        <v>3137</v>
      </c>
      <c r="H48" s="107">
        <v>310</v>
      </c>
      <c r="I48" s="205"/>
      <c r="J48" s="208">
        <v>44</v>
      </c>
      <c r="K48" s="209" t="s">
        <v>3217</v>
      </c>
      <c r="L48" s="210" t="s">
        <v>3218</v>
      </c>
      <c r="M48" s="211" t="s">
        <v>3289</v>
      </c>
      <c r="N48" s="211" t="s">
        <v>1460</v>
      </c>
      <c r="O48" s="206">
        <v>310</v>
      </c>
      <c r="P48" s="163">
        <v>316</v>
      </c>
      <c r="Q48" s="163"/>
      <c r="R48" s="91"/>
    </row>
    <row r="49" spans="1:18" ht="96.95" customHeight="1">
      <c r="A49" s="95">
        <v>45</v>
      </c>
      <c r="B49" s="142" t="str">
        <f t="shared" si="0"/>
        <v>Md. Saiful Islam Bhuiyan, Kei Wei , Deng Zhongmin, Soumya Chowdhury, Junaid Khalid, Md. Abdul Mueeid Alam, Innovation Design on Multi-bar Raschel Lace Fabrics, The 10th International Symposium of Textile Bioengineering and Informatics, pp 317-324, Editors: Li Y, Xu WL;Wuhan Textile University, China, May 16-19, 2017</v>
      </c>
      <c r="C49" s="85">
        <v>3</v>
      </c>
      <c r="D49" s="135" t="s">
        <v>2750</v>
      </c>
      <c r="E49" s="93" t="s">
        <v>3134</v>
      </c>
      <c r="F49" s="93" t="s">
        <v>3185</v>
      </c>
      <c r="G49" s="93" t="s">
        <v>3137</v>
      </c>
      <c r="H49" s="107">
        <v>317</v>
      </c>
      <c r="I49" s="205"/>
      <c r="J49" s="208">
        <v>45</v>
      </c>
      <c r="K49" s="209" t="s">
        <v>3219</v>
      </c>
      <c r="L49" s="210" t="s">
        <v>3220</v>
      </c>
      <c r="M49" s="211" t="s">
        <v>3221</v>
      </c>
      <c r="N49" s="211" t="s">
        <v>3069</v>
      </c>
      <c r="O49" s="206">
        <v>317</v>
      </c>
      <c r="P49" s="163">
        <v>324</v>
      </c>
      <c r="Q49" s="163"/>
      <c r="R49" s="91"/>
    </row>
    <row r="50" spans="1:18" ht="96.95" customHeight="1">
      <c r="A50" s="95">
        <v>46</v>
      </c>
      <c r="B50" s="142" t="str">
        <f t="shared" si="0"/>
        <v>Wei Yin, Jian-gang Wang, Yan Wang, Traditional Chinese Auspicious Patterns in Costume Design, The 10th International Symposium of Textile Bioengineering and Informatics, pp 325-329, Editors: Li Y, Xu WL;Wuhan Textile University, China, May 16-19, 2017</v>
      </c>
      <c r="C50" s="85">
        <v>3</v>
      </c>
      <c r="D50" s="135" t="s">
        <v>2750</v>
      </c>
      <c r="E50" s="93" t="s">
        <v>3134</v>
      </c>
      <c r="F50" s="93" t="s">
        <v>3185</v>
      </c>
      <c r="G50" s="93" t="s">
        <v>3137</v>
      </c>
      <c r="H50" s="107">
        <v>325</v>
      </c>
      <c r="I50" s="205"/>
      <c r="J50" s="208">
        <v>46</v>
      </c>
      <c r="K50" s="209" t="s">
        <v>3222</v>
      </c>
      <c r="L50" s="210" t="s">
        <v>3223</v>
      </c>
      <c r="M50" s="211" t="s">
        <v>3290</v>
      </c>
      <c r="N50" s="211" t="s">
        <v>2693</v>
      </c>
      <c r="O50" s="206">
        <v>325</v>
      </c>
      <c r="P50" s="163">
        <v>329</v>
      </c>
      <c r="Q50" s="163"/>
      <c r="R50" s="91"/>
    </row>
    <row r="51" spans="1:18" ht="96.95" customHeight="1">
      <c r="A51" s="95">
        <v>47</v>
      </c>
      <c r="B51" s="142" t="str">
        <f t="shared" si="0"/>
        <v>Hui Tao, Jia-Ai Zhu, Analysis of the Application of Transformable Elements in Fashion Design, The 10th International Symposium of Textile Bioengineering and Informatics, pp 330-335, Editors: Li Y, Xu WL;Wuhan Textile University, China, May 16-19, 2017</v>
      </c>
      <c r="C51" s="85">
        <v>3</v>
      </c>
      <c r="D51" s="135" t="s">
        <v>2750</v>
      </c>
      <c r="E51" s="93" t="s">
        <v>3134</v>
      </c>
      <c r="F51" s="93" t="s">
        <v>3185</v>
      </c>
      <c r="G51" s="93" t="s">
        <v>3137</v>
      </c>
      <c r="H51" s="107">
        <v>330</v>
      </c>
      <c r="I51" s="205"/>
      <c r="J51" s="208">
        <v>47</v>
      </c>
      <c r="K51" s="209" t="s">
        <v>3224</v>
      </c>
      <c r="L51" s="210" t="s">
        <v>3225</v>
      </c>
      <c r="M51" s="211" t="s">
        <v>3291</v>
      </c>
      <c r="N51" s="211" t="s">
        <v>3069</v>
      </c>
      <c r="O51" s="206">
        <v>330</v>
      </c>
      <c r="P51" s="163">
        <v>335</v>
      </c>
      <c r="Q51" s="163"/>
      <c r="R51" s="91"/>
    </row>
    <row r="52" spans="1:18" ht="96.95" customHeight="1">
      <c r="A52" s="95">
        <v>48</v>
      </c>
      <c r="B52" s="142" t="str">
        <f t="shared" si="0"/>
        <v>Chao Shi, Rong Zheng, Kasia Lee, Ying Wang, Evaluation of Functional Clothing Design for Posture Improvement in Young Females, The 10th International Symposium of Textile Bioengineering and Informatics, pp 336-341, Editors: Li Y, Xu WL;Wuhan Textile University, China, May 16-19, 2017</v>
      </c>
      <c r="C52" s="85">
        <v>3</v>
      </c>
      <c r="D52" s="135" t="s">
        <v>2750</v>
      </c>
      <c r="E52" s="93" t="s">
        <v>3134</v>
      </c>
      <c r="F52" s="93" t="s">
        <v>3185</v>
      </c>
      <c r="G52" s="93" t="s">
        <v>3137</v>
      </c>
      <c r="H52" s="132">
        <v>336</v>
      </c>
      <c r="I52" s="205"/>
      <c r="J52" s="208">
        <v>48</v>
      </c>
      <c r="K52" s="209" t="s">
        <v>3226</v>
      </c>
      <c r="L52" s="210" t="s">
        <v>3227</v>
      </c>
      <c r="M52" s="211" t="s">
        <v>3292</v>
      </c>
      <c r="N52" s="211" t="s">
        <v>1539</v>
      </c>
      <c r="O52" s="212">
        <v>336</v>
      </c>
      <c r="P52" s="163">
        <v>341</v>
      </c>
      <c r="Q52" s="163"/>
      <c r="R52" s="91"/>
    </row>
    <row r="53" spans="1:18" ht="96.95" customHeight="1">
      <c r="A53" s="95">
        <v>49</v>
      </c>
      <c r="B53" s="142" t="str">
        <f t="shared" si="0"/>
        <v>Xiu-Qin Hu, Injoo Kim, Yi-Fang Zhang, Research on Humanistic Driving Factors of Fabric Recreation, The 10th International Symposium of Textile Bioengineering and Informatics, pp 342-348, Editors: Li Y, Xu WL;Wuhan Textile University, China, May 16-19, 2017</v>
      </c>
      <c r="C53" s="85">
        <v>3</v>
      </c>
      <c r="D53" s="135" t="s">
        <v>2750</v>
      </c>
      <c r="E53" s="93" t="s">
        <v>3134</v>
      </c>
      <c r="F53" s="93" t="s">
        <v>3185</v>
      </c>
      <c r="G53" s="93" t="s">
        <v>3137</v>
      </c>
      <c r="H53" s="107">
        <v>342</v>
      </c>
      <c r="I53" s="205"/>
      <c r="J53" s="208">
        <v>49</v>
      </c>
      <c r="K53" s="209" t="s">
        <v>3228</v>
      </c>
      <c r="L53" s="210" t="s">
        <v>3229</v>
      </c>
      <c r="M53" s="211" t="s">
        <v>3293</v>
      </c>
      <c r="N53" s="211" t="s">
        <v>2671</v>
      </c>
      <c r="O53" s="206">
        <v>342</v>
      </c>
      <c r="P53" s="163">
        <v>348</v>
      </c>
      <c r="Q53" s="163"/>
      <c r="R53" s="91"/>
    </row>
    <row r="54" spans="1:18" ht="96.95" customHeight="1">
      <c r="A54" s="95">
        <v>50</v>
      </c>
      <c r="B54" s="142" t="str">
        <f t="shared" si="0"/>
        <v>Jian-Fei Dong, Jie Zhou, Research on the Relations between the Designs of Lingerie Straps and Collars, The 10th International Symposium of Textile Bioengineering and Informatics, pp 349-355, Editors: Li Y, Xu WL;Wuhan Textile University, China, May 16-19, 2017</v>
      </c>
      <c r="C54" s="85">
        <v>3</v>
      </c>
      <c r="D54" s="135" t="s">
        <v>2750</v>
      </c>
      <c r="E54" s="93" t="s">
        <v>3134</v>
      </c>
      <c r="F54" s="93" t="s">
        <v>3185</v>
      </c>
      <c r="G54" s="93" t="s">
        <v>3137</v>
      </c>
      <c r="H54" s="107">
        <v>349</v>
      </c>
      <c r="I54" s="205"/>
      <c r="J54" s="208">
        <v>50</v>
      </c>
      <c r="K54" s="209" t="s">
        <v>3230</v>
      </c>
      <c r="L54" s="210" t="s">
        <v>3231</v>
      </c>
      <c r="M54" s="211" t="s">
        <v>3294</v>
      </c>
      <c r="N54" s="211" t="s">
        <v>2794</v>
      </c>
      <c r="O54" s="206">
        <v>349</v>
      </c>
      <c r="P54" s="163">
        <v>355</v>
      </c>
      <c r="Q54" s="163"/>
      <c r="R54" s="91"/>
    </row>
    <row r="55" spans="1:18" ht="96.95" customHeight="1">
      <c r="A55" s="95">
        <v>51</v>
      </c>
      <c r="B55" s="142" t="str">
        <f t="shared" si="0"/>
        <v>Fu-Hong Wei, Yan-Bo Ji, The Application of Clothing Fabric Reconstruction, The 10th International Symposium of Textile Bioengineering and Informatics, pp 356-363, Editors: Li Y, Xu WL;Wuhan Textile University, China, May 16-19, 2017</v>
      </c>
      <c r="C55" s="85">
        <v>3</v>
      </c>
      <c r="D55" s="135" t="s">
        <v>2750</v>
      </c>
      <c r="E55" s="93" t="s">
        <v>3134</v>
      </c>
      <c r="F55" s="93" t="s">
        <v>3185</v>
      </c>
      <c r="G55" s="93" t="s">
        <v>3137</v>
      </c>
      <c r="H55" s="107">
        <v>356</v>
      </c>
      <c r="I55" s="205"/>
      <c r="J55" s="208">
        <v>51</v>
      </c>
      <c r="K55" s="209" t="s">
        <v>3232</v>
      </c>
      <c r="L55" s="210" t="s">
        <v>3233</v>
      </c>
      <c r="M55" s="211" t="s">
        <v>3295</v>
      </c>
      <c r="N55" s="211" t="s">
        <v>2794</v>
      </c>
      <c r="O55" s="206">
        <v>356</v>
      </c>
      <c r="P55" s="163">
        <v>363</v>
      </c>
      <c r="Q55" s="163"/>
      <c r="R55" s="91"/>
    </row>
    <row r="56" spans="1:18" ht="96.95" customHeight="1">
      <c r="A56" s="95">
        <v>52</v>
      </c>
      <c r="B56" s="142" t="str">
        <f t="shared" si="0"/>
        <v>Carolina Quintero Rodriguez,Siti Hana Nasir, Olga Troynikov, Body Mapping as a Method for Design and Engineering of Functional Clothing, The 10th International Symposium of Textile Bioengineering and Informatics, pp 364-369, Editors: Li Y, Xu WL;Wuhan Textile University, China, May 16-19, 2017</v>
      </c>
      <c r="C56" s="85">
        <v>3</v>
      </c>
      <c r="D56" s="135" t="s">
        <v>2750</v>
      </c>
      <c r="E56" s="93" t="s">
        <v>3134</v>
      </c>
      <c r="F56" s="93" t="s">
        <v>3185</v>
      </c>
      <c r="G56" s="93" t="s">
        <v>3137</v>
      </c>
      <c r="H56" s="107">
        <v>364</v>
      </c>
      <c r="I56" s="205"/>
      <c r="J56" s="208">
        <v>52</v>
      </c>
      <c r="K56" s="209" t="s">
        <v>3234</v>
      </c>
      <c r="L56" s="210" t="s">
        <v>3235</v>
      </c>
      <c r="M56" s="211" t="s">
        <v>3296</v>
      </c>
      <c r="N56" s="211" t="s">
        <v>1489</v>
      </c>
      <c r="O56" s="206">
        <v>364</v>
      </c>
      <c r="P56" s="163">
        <v>369</v>
      </c>
      <c r="Q56" s="163"/>
      <c r="R56" s="91"/>
    </row>
    <row r="57" spans="1:18" ht="96.95" customHeight="1">
      <c r="A57" s="95">
        <v>53</v>
      </c>
      <c r="B57" s="142" t="str">
        <f t="shared" si="0"/>
        <v>Xiao-Feng Wang, Xue-Ying Song, Xin Zhang ,Bo-An Ying, Research on Constructing a Garment Pattern Design Model for Intelligent Clothing Design, The 10th International Symposium of Textile Bioengineering and Informatics, pp 370-376, Editors: Li Y, Xu WL;Wuhan Textile University, China, May 16-19, 2017</v>
      </c>
      <c r="C57" s="85">
        <v>3</v>
      </c>
      <c r="D57" s="135" t="s">
        <v>2750</v>
      </c>
      <c r="E57" s="93" t="s">
        <v>3134</v>
      </c>
      <c r="F57" s="93" t="s">
        <v>3185</v>
      </c>
      <c r="G57" s="93" t="s">
        <v>3137</v>
      </c>
      <c r="H57" s="107">
        <v>370</v>
      </c>
      <c r="I57" s="205"/>
      <c r="J57" s="208">
        <v>53</v>
      </c>
      <c r="K57" s="209" t="s">
        <v>3236</v>
      </c>
      <c r="L57" s="210" t="s">
        <v>3237</v>
      </c>
      <c r="M57" s="211" t="s">
        <v>3297</v>
      </c>
      <c r="N57" s="211" t="s">
        <v>2794</v>
      </c>
      <c r="O57" s="206">
        <v>370</v>
      </c>
      <c r="P57" s="163">
        <v>376</v>
      </c>
      <c r="Q57" s="163"/>
      <c r="R57" s="91"/>
    </row>
    <row r="58" spans="1:18" ht="96.95" customHeight="1">
      <c r="A58" s="95">
        <v>54</v>
      </c>
      <c r="B58" s="142" t="str">
        <f t="shared" si="0"/>
        <v>Xin Zhang, Qian Ma, Bo-An Ying, Bu-Gao Xu, Research on the Relationship Model of Cheongsam Pattern Based on Personalized Customization, The 10th International Symposium of Textile Bioengineering and Informatics, pp 377-383, Editors: Li Y, Xu WL;Wuhan Textile University, China, May 16-19, 2017</v>
      </c>
      <c r="C58" s="85">
        <v>3</v>
      </c>
      <c r="D58" s="135" t="s">
        <v>2750</v>
      </c>
      <c r="E58" s="93" t="s">
        <v>3134</v>
      </c>
      <c r="F58" s="93" t="s">
        <v>3185</v>
      </c>
      <c r="G58" s="93" t="s">
        <v>3137</v>
      </c>
      <c r="H58" s="107">
        <v>377</v>
      </c>
      <c r="I58" s="205"/>
      <c r="J58" s="208">
        <v>54</v>
      </c>
      <c r="K58" s="209" t="s">
        <v>3238</v>
      </c>
      <c r="L58" s="210" t="s">
        <v>3239</v>
      </c>
      <c r="M58" s="211" t="s">
        <v>3298</v>
      </c>
      <c r="N58" s="211" t="s">
        <v>2794</v>
      </c>
      <c r="O58" s="206">
        <v>377</v>
      </c>
      <c r="P58" s="163">
        <v>383</v>
      </c>
      <c r="Q58" s="163"/>
      <c r="R58" s="91"/>
    </row>
    <row r="59" spans="1:18" ht="96.95" customHeight="1">
      <c r="A59" s="95">
        <v>55</v>
      </c>
      <c r="B59" s="142" t="str">
        <f t="shared" si="0"/>
        <v>Xin Zhang, Jin Duan, Xue-Lian Kang, Bo-An Ying, Research on Relational Model for Body Block of Menswear Based on Graph Theory, The 10th International Symposium of Textile Bioengineering and Informatics, pp 384-391, Editors: Li Y, Xu WL;Wuhan Textile University, China, May 16-19, 2017</v>
      </c>
      <c r="C59" s="85">
        <v>3</v>
      </c>
      <c r="D59" s="135" t="s">
        <v>2750</v>
      </c>
      <c r="E59" s="93" t="s">
        <v>3134</v>
      </c>
      <c r="F59" s="93" t="s">
        <v>3185</v>
      </c>
      <c r="G59" s="93" t="s">
        <v>3137</v>
      </c>
      <c r="H59" s="107">
        <v>384</v>
      </c>
      <c r="I59" s="205"/>
      <c r="J59" s="208">
        <v>55</v>
      </c>
      <c r="K59" s="209" t="s">
        <v>3240</v>
      </c>
      <c r="L59" s="210" t="s">
        <v>3241</v>
      </c>
      <c r="M59" s="211" t="s">
        <v>3299</v>
      </c>
      <c r="N59" s="211" t="s">
        <v>2794</v>
      </c>
      <c r="O59" s="206">
        <v>384</v>
      </c>
      <c r="P59" s="163">
        <v>391</v>
      </c>
      <c r="Q59" s="163"/>
      <c r="R59" s="91"/>
    </row>
    <row r="60" spans="1:18" ht="96.95" customHeight="1">
      <c r="A60" s="95">
        <v>56</v>
      </c>
      <c r="B60" s="142" t="str">
        <f t="shared" si="0"/>
        <v>Xiao-Sha Zhang，Li-Li Mao, A Study on the Features and Patterns and Colors of Decorative Silk Pictures, The 10th International Symposium of Textile Bioengineering and Informatics, pp 392-399, Editors: Li Y, Xu WL;Wuhan Textile University, China, May 16-19, 2017</v>
      </c>
      <c r="C60" s="85">
        <v>3</v>
      </c>
      <c r="D60" s="135" t="s">
        <v>2750</v>
      </c>
      <c r="E60" s="93" t="s">
        <v>3134</v>
      </c>
      <c r="F60" s="93" t="s">
        <v>3185</v>
      </c>
      <c r="G60" s="93" t="s">
        <v>3137</v>
      </c>
      <c r="H60" s="107">
        <v>392</v>
      </c>
      <c r="I60" s="205"/>
      <c r="J60" s="208">
        <v>56</v>
      </c>
      <c r="K60" s="210" t="s">
        <v>3242</v>
      </c>
      <c r="L60" s="210" t="s">
        <v>3243</v>
      </c>
      <c r="M60" s="211" t="s">
        <v>3300</v>
      </c>
      <c r="N60" s="211" t="s">
        <v>2794</v>
      </c>
      <c r="O60" s="206">
        <v>392</v>
      </c>
      <c r="P60" s="163">
        <v>399</v>
      </c>
      <c r="Q60" s="163"/>
      <c r="R60" s="91"/>
    </row>
    <row r="61" spans="1:18" ht="96.95" customHeight="1">
      <c r="A61" s="95">
        <v>57</v>
      </c>
      <c r="B61" s="142" t="str">
        <f t="shared" si="0"/>
        <v>Yi Wang, Hong-FuWang, Designing Protective Clothing for Miners to Meet New Challenges, The 10th International Symposium of Textile Bioengineering and Informatics, pp 400-404, Editors: Li Y, Xu WL;Wuhan Textile University, China, May 16-19, 2017</v>
      </c>
      <c r="C61" s="85">
        <v>3</v>
      </c>
      <c r="D61" s="135" t="s">
        <v>2750</v>
      </c>
      <c r="E61" s="93" t="s">
        <v>3134</v>
      </c>
      <c r="F61" s="93" t="s">
        <v>3185</v>
      </c>
      <c r="G61" s="93" t="s">
        <v>3137</v>
      </c>
      <c r="H61" s="107">
        <v>400</v>
      </c>
      <c r="I61" s="205"/>
      <c r="J61" s="208">
        <v>57</v>
      </c>
      <c r="K61" s="210" t="s">
        <v>3244</v>
      </c>
      <c r="L61" s="210" t="s">
        <v>3245</v>
      </c>
      <c r="M61" s="211" t="s">
        <v>3246</v>
      </c>
      <c r="N61" s="211" t="s">
        <v>1432</v>
      </c>
      <c r="O61" s="206">
        <v>400</v>
      </c>
      <c r="P61" s="163">
        <v>404</v>
      </c>
      <c r="Q61" s="163"/>
      <c r="R61" s="91"/>
    </row>
    <row r="62" spans="1:18" ht="96.95" customHeight="1">
      <c r="A62" s="95">
        <v>58</v>
      </c>
      <c r="B62" s="142" t="str">
        <f t="shared" si="0"/>
        <v>Fei Li, Li-Li Mao, Application of Aran Patterns in the Sweater Design, The 10th International Symposium of Textile Bioengineering and Informatics, pp 405-410, Editors: Li Y, Xu WL;Wuhan Textile University, China, May 16-19, 2017</v>
      </c>
      <c r="C62" s="85">
        <v>3</v>
      </c>
      <c r="D62" s="135" t="s">
        <v>2750</v>
      </c>
      <c r="E62" s="93" t="s">
        <v>3134</v>
      </c>
      <c r="F62" s="93" t="s">
        <v>3185</v>
      </c>
      <c r="G62" s="93" t="s">
        <v>3137</v>
      </c>
      <c r="H62" s="107">
        <v>405</v>
      </c>
      <c r="I62" s="205"/>
      <c r="J62" s="208">
        <v>58</v>
      </c>
      <c r="K62" s="210" t="s">
        <v>3247</v>
      </c>
      <c r="L62" s="210" t="s">
        <v>3248</v>
      </c>
      <c r="M62" s="211" t="s">
        <v>3301</v>
      </c>
      <c r="N62" s="211" t="s">
        <v>2794</v>
      </c>
      <c r="O62" s="206">
        <v>405</v>
      </c>
      <c r="P62" s="163">
        <v>410</v>
      </c>
      <c r="Q62" s="163"/>
      <c r="R62" s="91"/>
    </row>
    <row r="63" spans="1:18" ht="96.95" customHeight="1">
      <c r="A63" s="95">
        <v>59</v>
      </c>
      <c r="B63" s="142" t="str">
        <f t="shared" si="0"/>
        <v>Ni Zhang, Visual Analysis of Han Embroidery, The 10th International Symposium of Textile Bioengineering and Informatics, pp 411-415, Editors: Li Y, Xu WL;Wuhan Textile University, China, May 16-19, 2017</v>
      </c>
      <c r="C63" s="85">
        <v>3</v>
      </c>
      <c r="D63" s="135" t="s">
        <v>2750</v>
      </c>
      <c r="E63" s="93" t="s">
        <v>3134</v>
      </c>
      <c r="F63" s="93" t="s">
        <v>3185</v>
      </c>
      <c r="G63" s="93" t="s">
        <v>3137</v>
      </c>
      <c r="H63" s="107">
        <v>411</v>
      </c>
      <c r="I63" s="205"/>
      <c r="J63" s="208">
        <v>59</v>
      </c>
      <c r="K63" s="209" t="s">
        <v>3249</v>
      </c>
      <c r="L63" s="210" t="s">
        <v>3250</v>
      </c>
      <c r="M63" s="211" t="s">
        <v>3251</v>
      </c>
      <c r="N63" s="211" t="s">
        <v>3069</v>
      </c>
      <c r="O63" s="206">
        <v>411</v>
      </c>
      <c r="P63" s="163">
        <v>415</v>
      </c>
      <c r="Q63" s="163"/>
      <c r="R63" s="91"/>
    </row>
    <row r="64" spans="1:18" ht="96.95" customHeight="1">
      <c r="A64" s="95">
        <v>60</v>
      </c>
      <c r="B64" s="142" t="str">
        <f t="shared" si="0"/>
        <v>Peng-Fei Li, Zhuo-Mei Liu, Jun-Feng Jing, Patterned Fabric Inspection by Image Decomposition based on Sparse Representation, The 10th International Symposium of Textile Bioengineering and Informatics, pp 416-423, Editors: Li Y, Xu WL;Wuhan Textile University, China, May 16-19, 2017</v>
      </c>
      <c r="C64" s="85">
        <v>3</v>
      </c>
      <c r="D64" s="135" t="s">
        <v>2750</v>
      </c>
      <c r="E64" s="93" t="s">
        <v>3134</v>
      </c>
      <c r="F64" s="93" t="s">
        <v>3185</v>
      </c>
      <c r="G64" s="93" t="s">
        <v>3137</v>
      </c>
      <c r="H64" s="107">
        <v>416</v>
      </c>
      <c r="I64" s="205"/>
      <c r="J64" s="208">
        <v>60</v>
      </c>
      <c r="K64" s="209" t="s">
        <v>3252</v>
      </c>
      <c r="L64" s="210" t="s">
        <v>3253</v>
      </c>
      <c r="M64" s="211" t="s">
        <v>3302</v>
      </c>
      <c r="N64" s="211" t="s">
        <v>2794</v>
      </c>
      <c r="O64" s="206">
        <v>416</v>
      </c>
      <c r="P64" s="163">
        <v>423</v>
      </c>
      <c r="Q64" s="163"/>
      <c r="R64" s="91"/>
    </row>
    <row r="65" spans="1:20" ht="96.95" customHeight="1">
      <c r="A65" s="95">
        <v>61</v>
      </c>
      <c r="B65" s="142" t="str">
        <f t="shared" si="0"/>
        <v>Yuan Xu, Rong Zheng, Ling-Ling Xu, Yun-Chao Zhang, A Study of Salient Regions in Virtual Fitting Software Interface Design, The 10th International Symposium of Textile Bioengineering and Informatics, pp 424-430, Editors: Li Y, Xu WL;Wuhan Textile University, China, May 16-19, 2017</v>
      </c>
      <c r="C65" s="85">
        <v>3</v>
      </c>
      <c r="D65" s="135" t="s">
        <v>2750</v>
      </c>
      <c r="E65" s="93" t="s">
        <v>3134</v>
      </c>
      <c r="F65" s="93" t="s">
        <v>3185</v>
      </c>
      <c r="G65" s="93" t="s">
        <v>3137</v>
      </c>
      <c r="H65" s="107">
        <v>424</v>
      </c>
      <c r="I65" s="205"/>
      <c r="J65" s="208">
        <v>61</v>
      </c>
      <c r="K65" s="209" t="s">
        <v>3254</v>
      </c>
      <c r="L65" s="210" t="s">
        <v>3255</v>
      </c>
      <c r="M65" s="211" t="s">
        <v>3303</v>
      </c>
      <c r="N65" s="211" t="s">
        <v>1539</v>
      </c>
      <c r="O65" s="206">
        <v>424</v>
      </c>
      <c r="P65" s="163">
        <v>430</v>
      </c>
      <c r="Q65" s="163"/>
      <c r="R65" s="91"/>
    </row>
    <row r="66" spans="1:20" ht="96.95" customHeight="1">
      <c r="A66" s="95">
        <v>62</v>
      </c>
      <c r="B66" s="142" t="str">
        <f t="shared" si="0"/>
        <v>Duan Li, Ge Wu, Yue-Qi Zhong, 3D Garment Redressing Based on Virtual Tailoring, The 10th International Symposium of Textile Bioengineering and Informatics, pp 431-437, Editors: Li Y, Xu WL;Wuhan Textile University, China, May 16-19, 2017</v>
      </c>
      <c r="C66" s="85">
        <v>3</v>
      </c>
      <c r="D66" s="135" t="s">
        <v>2750</v>
      </c>
      <c r="E66" s="93" t="s">
        <v>3134</v>
      </c>
      <c r="F66" s="93" t="s">
        <v>3185</v>
      </c>
      <c r="G66" s="93" t="s">
        <v>3137</v>
      </c>
      <c r="H66" s="107">
        <v>431</v>
      </c>
      <c r="I66" s="205"/>
      <c r="J66" s="208">
        <v>62</v>
      </c>
      <c r="K66" s="209" t="s">
        <v>3256</v>
      </c>
      <c r="L66" s="210" t="s">
        <v>3257</v>
      </c>
      <c r="M66" s="211" t="s">
        <v>3304</v>
      </c>
      <c r="N66" s="211" t="s">
        <v>1460</v>
      </c>
      <c r="O66" s="206">
        <v>431</v>
      </c>
      <c r="P66" s="163">
        <v>437</v>
      </c>
      <c r="Q66" s="163"/>
      <c r="R66" s="91"/>
    </row>
    <row r="67" spans="1:20" ht="96.95" customHeight="1">
      <c r="A67" s="95">
        <v>63</v>
      </c>
      <c r="B67" s="142" t="str">
        <f t="shared" si="0"/>
        <v>Jing Wang, Li-li Wang, Hong-Qin Dai, A New Virtual Fitting Method Based on Real Dress, The 10th International Symposium of Textile Bioengineering and Informatics, pp 438-442, Editors: Li Y, Xu WL;Wuhan Textile University, China, May 16-19, 2017</v>
      </c>
      <c r="C67" s="85">
        <v>3</v>
      </c>
      <c r="D67" s="135" t="s">
        <v>2750</v>
      </c>
      <c r="E67" s="93" t="s">
        <v>3134</v>
      </c>
      <c r="F67" s="93" t="s">
        <v>3185</v>
      </c>
      <c r="G67" s="93" t="s">
        <v>3137</v>
      </c>
      <c r="H67" s="107">
        <v>438</v>
      </c>
      <c r="I67" s="205"/>
      <c r="J67" s="208">
        <v>63</v>
      </c>
      <c r="K67" s="209" t="s">
        <v>3258</v>
      </c>
      <c r="L67" s="210" t="s">
        <v>3259</v>
      </c>
      <c r="M67" s="211" t="s">
        <v>3305</v>
      </c>
      <c r="N67" s="211" t="s">
        <v>1479</v>
      </c>
      <c r="O67" s="206">
        <v>438</v>
      </c>
      <c r="P67" s="163">
        <v>442</v>
      </c>
      <c r="Q67" s="163"/>
      <c r="R67" s="91"/>
    </row>
    <row r="68" spans="1:20" ht="96.95" customHeight="1">
      <c r="A68" s="95">
        <v>64</v>
      </c>
      <c r="B68" s="142" t="str">
        <f t="shared" si="0"/>
        <v>Tian Yang, Yan-Qun Ning, Xiao-Mei Shang, Transformation Model of Data Value by Different Measurements of Bust, The 10th International Symposium of Textile Bioengineering and Informatics, pp 443-449, Editors: Li Y, Xu WL;Wuhan Textile University, China, May 16-19, 2017</v>
      </c>
      <c r="C68" s="85">
        <v>3</v>
      </c>
      <c r="D68" s="135" t="s">
        <v>2750</v>
      </c>
      <c r="E68" s="93" t="s">
        <v>3134</v>
      </c>
      <c r="F68" s="93" t="s">
        <v>3185</v>
      </c>
      <c r="G68" s="93" t="s">
        <v>3137</v>
      </c>
      <c r="H68" s="107">
        <v>443</v>
      </c>
      <c r="I68" s="205"/>
      <c r="J68" s="208">
        <v>64</v>
      </c>
      <c r="K68" s="209" t="s">
        <v>3260</v>
      </c>
      <c r="L68" s="210" t="s">
        <v>3261</v>
      </c>
      <c r="M68" s="211" t="s">
        <v>3306</v>
      </c>
      <c r="N68" s="211" t="s">
        <v>1479</v>
      </c>
      <c r="O68" s="206">
        <v>443</v>
      </c>
      <c r="P68" s="163">
        <v>449</v>
      </c>
      <c r="Q68" s="163"/>
      <c r="R68" s="91"/>
    </row>
    <row r="69" spans="1:20" ht="96.95" customHeight="1">
      <c r="A69" s="95">
        <v>65</v>
      </c>
      <c r="B69" s="142" t="str">
        <f t="shared" ref="B69:B132" si="1">M69&amp;", "&amp;L69&amp;", "&amp;F69&amp;", "&amp;"pp "&amp;O69&amp;"-"&amp;P69&amp;", "&amp;"Editors: "&amp;E69&amp;G69</f>
        <v>Peng-Peng Cheng,Dao-Ling Chen, Three-Dimensional Model of Standard Human Body for Male Youths in Southern China Area, The 10th International Symposium of Textile Bioengineering and Informatics, pp 450-456, Editors: Li Y, Xu WL;Wuhan Textile University, China, May 16-19, 2017</v>
      </c>
      <c r="C69" s="85">
        <v>3</v>
      </c>
      <c r="D69" s="135" t="s">
        <v>2750</v>
      </c>
      <c r="E69" s="93" t="s">
        <v>3134</v>
      </c>
      <c r="F69" s="93" t="s">
        <v>3185</v>
      </c>
      <c r="G69" s="93" t="s">
        <v>3137</v>
      </c>
      <c r="H69" s="107">
        <v>450</v>
      </c>
      <c r="I69" s="205"/>
      <c r="J69" s="208">
        <v>65</v>
      </c>
      <c r="K69" s="209" t="s">
        <v>3262</v>
      </c>
      <c r="L69" s="210" t="s">
        <v>3263</v>
      </c>
      <c r="M69" s="211" t="s">
        <v>3307</v>
      </c>
      <c r="N69" s="211" t="s">
        <v>2693</v>
      </c>
      <c r="O69" s="206">
        <v>450</v>
      </c>
      <c r="P69" s="163">
        <v>456</v>
      </c>
      <c r="Q69" s="163"/>
      <c r="R69" s="91"/>
    </row>
    <row r="70" spans="1:20" ht="96.95" customHeight="1">
      <c r="A70" s="95">
        <v>66</v>
      </c>
      <c r="B70" s="142" t="str">
        <f t="shared" si="1"/>
        <v>Hong Dai, Meng Wu, Location Change of Siamese Standing Collar Neckline Point, The 10th International Symposium of Textile Bioengineering and Informatics, pp 457-464, Editors: Li Y, Xu WL;Wuhan Textile University, China, May 16-19, 2017</v>
      </c>
      <c r="C70" s="85">
        <v>3</v>
      </c>
      <c r="D70" s="135" t="s">
        <v>2750</v>
      </c>
      <c r="E70" s="93" t="s">
        <v>3134</v>
      </c>
      <c r="F70" s="93" t="s">
        <v>3185</v>
      </c>
      <c r="G70" s="93" t="s">
        <v>3137</v>
      </c>
      <c r="H70" s="107">
        <v>457</v>
      </c>
      <c r="I70" s="205"/>
      <c r="J70" s="208">
        <v>66</v>
      </c>
      <c r="K70" s="209" t="s">
        <v>3264</v>
      </c>
      <c r="L70" s="210" t="s">
        <v>3265</v>
      </c>
      <c r="M70" s="211" t="s">
        <v>3266</v>
      </c>
      <c r="N70" s="211" t="s">
        <v>2794</v>
      </c>
      <c r="O70" s="206">
        <v>457</v>
      </c>
      <c r="P70" s="163">
        <v>464</v>
      </c>
      <c r="Q70" s="163"/>
      <c r="R70" s="91"/>
    </row>
    <row r="71" spans="1:20" ht="96.95" customHeight="1">
      <c r="A71" s="95">
        <v>67</v>
      </c>
      <c r="B71" s="142" t="str">
        <f t="shared" si="1"/>
        <v>Shang Wu, Lin Qi, Xiao-Mei Shang, Back-Curve Fitting Model Based on 3D Anthropometry, The 10th International Symposium of Textile Bioengineering and Informatics, pp 465-469, Editors: Li Y, Xu WL;Wuhan Textile University, China, May 16-19, 2017</v>
      </c>
      <c r="C71" s="85">
        <v>3</v>
      </c>
      <c r="D71" s="135" t="s">
        <v>2750</v>
      </c>
      <c r="E71" s="93" t="s">
        <v>3134</v>
      </c>
      <c r="F71" s="93" t="s">
        <v>3185</v>
      </c>
      <c r="G71" s="93" t="s">
        <v>3137</v>
      </c>
      <c r="H71" s="107">
        <v>465</v>
      </c>
      <c r="I71" s="205"/>
      <c r="J71" s="208">
        <v>67</v>
      </c>
      <c r="K71" s="209" t="s">
        <v>3267</v>
      </c>
      <c r="L71" s="210" t="s">
        <v>3268</v>
      </c>
      <c r="M71" s="211" t="s">
        <v>3308</v>
      </c>
      <c r="N71" s="211" t="s">
        <v>1479</v>
      </c>
      <c r="O71" s="206">
        <v>465</v>
      </c>
      <c r="P71" s="163">
        <v>469</v>
      </c>
      <c r="Q71" s="163"/>
      <c r="R71" s="91"/>
    </row>
    <row r="72" spans="1:20" ht="96.95" customHeight="1">
      <c r="A72" s="95">
        <v>68</v>
      </c>
      <c r="B72" s="142" t="str">
        <f t="shared" si="1"/>
        <v>Hui-Yao Zhang, Duan Li, Hao-Yang Xie, Yue-Qi Zhong, Elliptic Fourier Analysis on Female Chest Contour, The 10th International Symposium of Textile Bioengineering and Informatics, pp 470-476, Editors: Li Y, Xu WL;Wuhan Textile University, China, May 16-19, 2017</v>
      </c>
      <c r="C72" s="85">
        <v>3</v>
      </c>
      <c r="D72" s="135" t="s">
        <v>2750</v>
      </c>
      <c r="E72" s="93" t="s">
        <v>3134</v>
      </c>
      <c r="F72" s="93" t="s">
        <v>3185</v>
      </c>
      <c r="G72" s="93" t="s">
        <v>3137</v>
      </c>
      <c r="H72" s="107">
        <v>470</v>
      </c>
      <c r="I72" s="205"/>
      <c r="J72" s="208">
        <v>68</v>
      </c>
      <c r="K72" s="209" t="s">
        <v>3269</v>
      </c>
      <c r="L72" s="210" t="s">
        <v>3270</v>
      </c>
      <c r="M72" s="211" t="s">
        <v>3309</v>
      </c>
      <c r="N72" s="211" t="s">
        <v>1460</v>
      </c>
      <c r="O72" s="206">
        <v>470</v>
      </c>
      <c r="P72" s="163">
        <v>476</v>
      </c>
      <c r="Q72" s="163"/>
      <c r="R72" s="91"/>
    </row>
    <row r="73" spans="1:20" ht="96.95" customHeight="1">
      <c r="A73" s="95">
        <v>69</v>
      </c>
      <c r="B73" s="142" t="str">
        <f t="shared" si="1"/>
        <v>Xin Zhao, An-Hua Zhong, Comparison of Male Body and Pattern between Hubei and Shandong Province, The 10th International Symposium of Textile Bioengineering and Informatics, pp 477-482, Editors: Li Y, Xu WL;Wuhan Textile University, China, May 16-19, 2017</v>
      </c>
      <c r="C73" s="85">
        <v>3</v>
      </c>
      <c r="D73" s="135" t="s">
        <v>2750</v>
      </c>
      <c r="E73" s="93" t="s">
        <v>3134</v>
      </c>
      <c r="F73" s="93" t="s">
        <v>3185</v>
      </c>
      <c r="G73" s="93" t="s">
        <v>3137</v>
      </c>
      <c r="H73" s="107">
        <v>477</v>
      </c>
      <c r="I73" s="205"/>
      <c r="J73" s="208">
        <v>69</v>
      </c>
      <c r="K73" s="209" t="s">
        <v>3271</v>
      </c>
      <c r="L73" s="210" t="s">
        <v>3272</v>
      </c>
      <c r="M73" s="211" t="s">
        <v>3273</v>
      </c>
      <c r="N73" s="211" t="s">
        <v>3069</v>
      </c>
      <c r="O73" s="206">
        <v>477</v>
      </c>
      <c r="P73" s="163">
        <v>482</v>
      </c>
      <c r="Q73" s="163"/>
      <c r="R73" s="91"/>
    </row>
    <row r="74" spans="1:20" ht="96.95" customHeight="1">
      <c r="A74" s="95">
        <v>70</v>
      </c>
      <c r="B74" s="142" t="str">
        <f t="shared" si="1"/>
        <v>Yi-Di Liu, Rong Zheng, Ye-Fu Zhang, Yun-Chao Zhang, Hai-Jing Liu, Subdivision of Female Body Types for Recommended Clothes Sizes in Online Shopping, The 10th International Symposium of Textile Bioengineering and Informatics, pp 483-488, Editors: Li Y, Xu WL;Wuhan Textile University, China, May 16-19, 2017</v>
      </c>
      <c r="C74" s="85">
        <v>3</v>
      </c>
      <c r="D74" s="135" t="s">
        <v>2750</v>
      </c>
      <c r="E74" s="93" t="s">
        <v>3134</v>
      </c>
      <c r="F74" s="93" t="s">
        <v>3185</v>
      </c>
      <c r="G74" s="93" t="s">
        <v>3137</v>
      </c>
      <c r="H74" s="107">
        <v>483</v>
      </c>
      <c r="I74" s="205"/>
      <c r="J74" s="208">
        <v>70</v>
      </c>
      <c r="K74" s="209" t="s">
        <v>3274</v>
      </c>
      <c r="L74" s="210" t="s">
        <v>3275</v>
      </c>
      <c r="M74" s="211" t="s">
        <v>3310</v>
      </c>
      <c r="N74" s="211" t="s">
        <v>1539</v>
      </c>
      <c r="O74" s="206">
        <v>483</v>
      </c>
      <c r="P74" s="163">
        <v>488</v>
      </c>
      <c r="Q74" s="163"/>
      <c r="R74" s="91"/>
    </row>
    <row r="75" spans="1:20" ht="96.95" customHeight="1">
      <c r="A75" s="95">
        <v>71</v>
      </c>
      <c r="B75" s="142" t="str">
        <f t="shared" si="1"/>
        <v>Bo-Xuan Zhang, Rong Zheng, Meng-Lin Wang, Wen Wu, Somatotype Factors of Male Actors’ Lower Body Parts During Dramatic Movements in Lahunqiang Opera, The 10th International Symposium of Textile Bioengineering and Informatics, pp 489-498, Editors: Li Y, Xu WL;Wuhan Textile University, China, May 16-19, 2017</v>
      </c>
      <c r="C75" s="85">
        <v>3</v>
      </c>
      <c r="D75" s="135" t="s">
        <v>2750</v>
      </c>
      <c r="E75" s="93" t="s">
        <v>3134</v>
      </c>
      <c r="F75" s="93" t="s">
        <v>3185</v>
      </c>
      <c r="G75" s="93" t="s">
        <v>3137</v>
      </c>
      <c r="H75" s="107">
        <v>489</v>
      </c>
      <c r="I75" s="205"/>
      <c r="J75" s="208">
        <v>71</v>
      </c>
      <c r="K75" s="209" t="s">
        <v>3276</v>
      </c>
      <c r="L75" s="210" t="s">
        <v>3277</v>
      </c>
      <c r="M75" s="211" t="s">
        <v>3311</v>
      </c>
      <c r="N75" s="211" t="s">
        <v>1539</v>
      </c>
      <c r="O75" s="206">
        <v>489</v>
      </c>
      <c r="P75" s="163">
        <v>498</v>
      </c>
      <c r="Q75" s="163"/>
      <c r="R75" s="91"/>
    </row>
    <row r="76" spans="1:20" ht="96.95" customHeight="1">
      <c r="A76" s="95">
        <v>72</v>
      </c>
      <c r="B76" s="142" t="str">
        <f t="shared" si="1"/>
        <v>Xia-Xin Liu, Rong Zheng, Shi-Yang Yu, Wen Wu, Ying Wang, Middle-to-Old-Aged Female Lower Body Shape Classification Based on Trouser Structure, The 10th International Symposium of Textile Bioengineering and Informatics, pp 499-506, Editors: Li Y, Xu WL;Wuhan Textile University, China, May 16-19, 2017</v>
      </c>
      <c r="C76" s="85">
        <v>3</v>
      </c>
      <c r="D76" s="135" t="s">
        <v>2750</v>
      </c>
      <c r="E76" s="93" t="s">
        <v>3134</v>
      </c>
      <c r="F76" s="93" t="s">
        <v>3185</v>
      </c>
      <c r="G76" s="93" t="s">
        <v>3137</v>
      </c>
      <c r="H76" s="107">
        <v>499</v>
      </c>
      <c r="I76" s="205"/>
      <c r="J76" s="208">
        <v>72</v>
      </c>
      <c r="K76" s="209" t="s">
        <v>3278</v>
      </c>
      <c r="L76" s="210" t="s">
        <v>3279</v>
      </c>
      <c r="M76" s="211" t="s">
        <v>3312</v>
      </c>
      <c r="N76" s="211" t="s">
        <v>1539</v>
      </c>
      <c r="O76" s="206">
        <v>499</v>
      </c>
      <c r="P76" s="163">
        <v>506</v>
      </c>
      <c r="Q76" s="163"/>
      <c r="R76" s="91"/>
    </row>
    <row r="77" spans="1:20" ht="96.95" customHeight="1">
      <c r="A77" s="95"/>
      <c r="B77" s="142"/>
      <c r="C77" s="85"/>
      <c r="D77" s="135"/>
      <c r="H77" s="194"/>
      <c r="I77" s="176"/>
      <c r="J77" s="84"/>
      <c r="K77" s="85"/>
      <c r="L77" s="81" t="s">
        <v>3130</v>
      </c>
      <c r="M77" s="81"/>
      <c r="N77" s="85"/>
      <c r="O77" s="85"/>
      <c r="P77" s="85"/>
      <c r="Q77" s="85"/>
      <c r="R77" s="176"/>
      <c r="S77" s="197"/>
      <c r="T77" s="197"/>
    </row>
    <row r="78" spans="1:20" ht="96.95" customHeight="1">
      <c r="A78" s="95">
        <v>73</v>
      </c>
      <c r="B78" s="142" t="str">
        <f t="shared" si="1"/>
        <v>KyoungOk Kim , Yuta Toyomaru , Hongwei Li , Masayuki Takatera, Effect of the Manufacturing Country on Clothing Marketability, The 10th International Symposium of Textile Bioengineering and Informatics, pp 507-512, Editors: Li Y, Xu WL;Wuhan Textile University, China, May 16-19, 2017</v>
      </c>
      <c r="C78" s="85">
        <v>4</v>
      </c>
      <c r="D78" s="135" t="s">
        <v>3414</v>
      </c>
      <c r="E78" s="93" t="s">
        <v>3134</v>
      </c>
      <c r="F78" s="93" t="s">
        <v>3185</v>
      </c>
      <c r="G78" s="93" t="s">
        <v>3137</v>
      </c>
      <c r="H78" s="107">
        <v>507</v>
      </c>
      <c r="I78" s="203" t="s">
        <v>3414</v>
      </c>
      <c r="J78" s="213">
        <v>73</v>
      </c>
      <c r="K78" s="214" t="s">
        <v>3314</v>
      </c>
      <c r="L78" s="215" t="s">
        <v>3315</v>
      </c>
      <c r="M78" s="216" t="s">
        <v>3391</v>
      </c>
      <c r="N78" s="216" t="s">
        <v>1622</v>
      </c>
      <c r="O78" s="204">
        <v>507</v>
      </c>
      <c r="P78" s="217">
        <v>512</v>
      </c>
      <c r="Q78" s="217"/>
      <c r="R78" s="91" t="s">
        <v>3415</v>
      </c>
    </row>
    <row r="79" spans="1:20" ht="96.95" customHeight="1">
      <c r="A79" s="95">
        <v>74</v>
      </c>
      <c r="B79" s="142" t="str">
        <f t="shared" si="1"/>
        <v>Yu-Tian Long, Satoru Hirozawa, Tadashi Hayami, Saori Kitaguchi,
Mitsuru Mimura, Tetsuya Sato, A Study on Fashion and Fashion Styles through a Survey in Japan, The 10th International Symposium of Textile Bioengineering and Informatics, pp 513-520, Editors: Li Y, Xu WL;Wuhan Textile University, China, May 16-19, 2017</v>
      </c>
      <c r="C79" s="85">
        <v>4</v>
      </c>
      <c r="D79" s="135" t="s">
        <v>3414</v>
      </c>
      <c r="E79" s="93" t="s">
        <v>3134</v>
      </c>
      <c r="F79" s="93" t="s">
        <v>3185</v>
      </c>
      <c r="G79" s="93" t="s">
        <v>3137</v>
      </c>
      <c r="H79" s="107">
        <v>513</v>
      </c>
      <c r="I79" s="203"/>
      <c r="J79" s="213">
        <v>74</v>
      </c>
      <c r="K79" s="214" t="s">
        <v>3316</v>
      </c>
      <c r="L79" s="215" t="s">
        <v>3317</v>
      </c>
      <c r="M79" s="216" t="s">
        <v>3392</v>
      </c>
      <c r="N79" s="216" t="s">
        <v>3318</v>
      </c>
      <c r="O79" s="204">
        <v>513</v>
      </c>
      <c r="P79" s="217">
        <v>520</v>
      </c>
      <c r="Q79" s="217"/>
      <c r="R79" s="91"/>
    </row>
    <row r="80" spans="1:20" ht="96.95" customHeight="1">
      <c r="A80" s="95">
        <v>75</v>
      </c>
      <c r="B80" s="142" t="str">
        <f t="shared" si="1"/>
        <v>Ru Zhang, Inspirations from the Industrialization Improvement of Hand-woven Cloth in the Republic of China（1912-1949）to the Industrialization Development of Hand-woven Cloth as an Intangible Cultural Heritage in Nowadays, The 10th International Symposium of Textile Bioengineering and Informatics, pp 521-527, Editors: Li Y, Xu WL;Wuhan Textile University, China, May 16-19, 2017</v>
      </c>
      <c r="C80" s="85">
        <v>4</v>
      </c>
      <c r="D80" s="135" t="s">
        <v>3414</v>
      </c>
      <c r="E80" s="93" t="s">
        <v>3134</v>
      </c>
      <c r="F80" s="93" t="s">
        <v>3185</v>
      </c>
      <c r="G80" s="93" t="s">
        <v>3137</v>
      </c>
      <c r="H80" s="107">
        <v>521</v>
      </c>
      <c r="I80" s="203"/>
      <c r="J80" s="213">
        <v>75</v>
      </c>
      <c r="K80" s="214" t="s">
        <v>3319</v>
      </c>
      <c r="L80" s="215" t="s">
        <v>3393</v>
      </c>
      <c r="M80" s="216" t="s">
        <v>3320</v>
      </c>
      <c r="N80" s="216" t="s">
        <v>3321</v>
      </c>
      <c r="O80" s="204">
        <v>521</v>
      </c>
      <c r="P80" s="217">
        <v>527</v>
      </c>
      <c r="Q80" s="217"/>
      <c r="R80" s="91"/>
    </row>
    <row r="81" spans="1:18" ht="96.95" customHeight="1">
      <c r="A81" s="95">
        <v>76</v>
      </c>
      <c r="B81" s="142" t="str">
        <f t="shared" si="1"/>
        <v>Li-Li Wang, Jing Wang, Hong-Qin Dai, The Research on Consumer’s Clothing Preference Based on Clothing Sample, The 10th International Symposium of Textile Bioengineering and Informatics, pp 528-534, Editors: Li Y, Xu WL;Wuhan Textile University, China, May 16-19, 2017</v>
      </c>
      <c r="C81" s="85">
        <v>4</v>
      </c>
      <c r="D81" s="135" t="s">
        <v>3414</v>
      </c>
      <c r="E81" s="93" t="s">
        <v>3134</v>
      </c>
      <c r="F81" s="93" t="s">
        <v>3185</v>
      </c>
      <c r="G81" s="93" t="s">
        <v>3137</v>
      </c>
      <c r="H81" s="107">
        <v>528</v>
      </c>
      <c r="I81" s="203"/>
      <c r="J81" s="213">
        <v>76</v>
      </c>
      <c r="K81" s="214" t="s">
        <v>3322</v>
      </c>
      <c r="L81" s="215" t="s">
        <v>3323</v>
      </c>
      <c r="M81" s="216" t="s">
        <v>3394</v>
      </c>
      <c r="N81" s="216" t="s">
        <v>1479</v>
      </c>
      <c r="O81" s="204">
        <v>528</v>
      </c>
      <c r="P81" s="217">
        <v>534</v>
      </c>
      <c r="Q81" s="217"/>
      <c r="R81" s="91"/>
    </row>
    <row r="82" spans="1:18" ht="96.95" customHeight="1">
      <c r="A82" s="95">
        <v>77</v>
      </c>
      <c r="B82" s="142" t="str">
        <f t="shared" si="1"/>
        <v xml:space="preserve"> Wei Tian,Li-Ping He,, Analysis of High-End Branded Men's Clothing Franchise Stores Shop Display, in Small and Medium-sized Chinese Cities, The 10th International Symposium of Textile Bioengineering and Informatics, pp 535-541, Editors: Li Y, Xu WL;Wuhan Textile University, China, May 16-19, 2017</v>
      </c>
      <c r="C82" s="85">
        <v>4</v>
      </c>
      <c r="D82" s="135" t="s">
        <v>3414</v>
      </c>
      <c r="E82" s="93" t="s">
        <v>3134</v>
      </c>
      <c r="F82" s="93" t="s">
        <v>3185</v>
      </c>
      <c r="G82" s="93" t="s">
        <v>3137</v>
      </c>
      <c r="H82" s="107">
        <v>535</v>
      </c>
      <c r="I82" s="203"/>
      <c r="J82" s="213">
        <v>77</v>
      </c>
      <c r="K82" s="214" t="s">
        <v>3324</v>
      </c>
      <c r="L82" s="215" t="s">
        <v>3325</v>
      </c>
      <c r="M82" s="216" t="s">
        <v>3326</v>
      </c>
      <c r="N82" s="216" t="s">
        <v>2794</v>
      </c>
      <c r="O82" s="204">
        <v>535</v>
      </c>
      <c r="P82" s="217">
        <v>541</v>
      </c>
      <c r="Q82" s="217"/>
      <c r="R82" s="91"/>
    </row>
    <row r="83" spans="1:18" ht="96.95" customHeight="1">
      <c r="A83" s="95">
        <v>78</v>
      </c>
      <c r="B83" s="142" t="str">
        <f t="shared" si="1"/>
        <v>Qian-Yun Chen, Xiao-Feng Jiang , Effect of Brand Logos on Consumer Preference for Clothing, The 10th International Symposium of Textile Bioengineering and Informatics, pp 542-548, Editors: Li Y, Xu WL;Wuhan Textile University, China, May 16-19, 2017</v>
      </c>
      <c r="C83" s="85">
        <v>4</v>
      </c>
      <c r="D83" s="135" t="s">
        <v>3414</v>
      </c>
      <c r="E83" s="93" t="s">
        <v>3134</v>
      </c>
      <c r="F83" s="93" t="s">
        <v>3185</v>
      </c>
      <c r="G83" s="93" t="s">
        <v>3137</v>
      </c>
      <c r="H83" s="107">
        <v>542</v>
      </c>
      <c r="I83" s="203"/>
      <c r="J83" s="213">
        <v>78</v>
      </c>
      <c r="K83" s="214" t="s">
        <v>3327</v>
      </c>
      <c r="L83" s="215" t="s">
        <v>3328</v>
      </c>
      <c r="M83" s="216" t="s">
        <v>3395</v>
      </c>
      <c r="N83" s="216" t="s">
        <v>1479</v>
      </c>
      <c r="O83" s="204">
        <v>542</v>
      </c>
      <c r="P83" s="217">
        <v>548</v>
      </c>
      <c r="Q83" s="217"/>
      <c r="R83" s="91"/>
    </row>
    <row r="84" spans="1:18" ht="96.95" customHeight="1">
      <c r="A84" s="95">
        <v>79</v>
      </c>
      <c r="B84" s="142" t="str">
        <f t="shared" si="1"/>
        <v>Xi Pu, Jian-Fang Liang, Research on the Clothing Consumption Experience Demand Based on the O2O Model, The 10th International Symposium of Textile Bioengineering and Informatics, pp 549-558, Editors: Li Y, Xu WL;Wuhan Textile University, China, May 16-19, 2017</v>
      </c>
      <c r="C84" s="85">
        <v>4</v>
      </c>
      <c r="D84" s="135" t="s">
        <v>3414</v>
      </c>
      <c r="E84" s="93" t="s">
        <v>3134</v>
      </c>
      <c r="F84" s="93" t="s">
        <v>3185</v>
      </c>
      <c r="G84" s="93" t="s">
        <v>3137</v>
      </c>
      <c r="H84" s="107">
        <v>549</v>
      </c>
      <c r="I84" s="203"/>
      <c r="J84" s="213">
        <v>79</v>
      </c>
      <c r="K84" s="214" t="s">
        <v>3329</v>
      </c>
      <c r="L84" s="215" t="s">
        <v>3330</v>
      </c>
      <c r="M84" s="216" t="s">
        <v>3331</v>
      </c>
      <c r="N84" s="216" t="s">
        <v>2794</v>
      </c>
      <c r="O84" s="204">
        <v>549</v>
      </c>
      <c r="P84" s="217">
        <v>558</v>
      </c>
      <c r="Q84" s="217"/>
      <c r="R84" s="91"/>
    </row>
    <row r="85" spans="1:18" ht="96.95" customHeight="1">
      <c r="A85" s="95">
        <v>80</v>
      </c>
      <c r="B85" s="142" t="str">
        <f t="shared" si="1"/>
        <v>Cai-Xia Chen, Ying Zhang, Yi-Xiong Yang, Exploring the Buyer-supplier Relationships in the Textile and Apparel Industry, The 10th International Symposium of Textile Bioengineering and Informatics, pp 559-566, Editors: Li Y, Xu WL;Wuhan Textile University, China, May 16-19, 2017</v>
      </c>
      <c r="C85" s="85">
        <v>4</v>
      </c>
      <c r="D85" s="135" t="s">
        <v>3414</v>
      </c>
      <c r="E85" s="93" t="s">
        <v>3134</v>
      </c>
      <c r="F85" s="93" t="s">
        <v>3185</v>
      </c>
      <c r="G85" s="93" t="s">
        <v>3137</v>
      </c>
      <c r="H85" s="107">
        <v>559</v>
      </c>
      <c r="I85" s="203"/>
      <c r="J85" s="213">
        <v>80</v>
      </c>
      <c r="K85" s="214" t="s">
        <v>3332</v>
      </c>
      <c r="L85" s="215" t="s">
        <v>3333</v>
      </c>
      <c r="M85" s="216" t="s">
        <v>3396</v>
      </c>
      <c r="N85" s="216" t="s">
        <v>1460</v>
      </c>
      <c r="O85" s="204">
        <v>559</v>
      </c>
      <c r="P85" s="217">
        <v>566</v>
      </c>
      <c r="Q85" s="217"/>
      <c r="R85" s="91"/>
    </row>
    <row r="86" spans="1:18" ht="96.95" customHeight="1">
      <c r="A86" s="95">
        <v>81</v>
      </c>
      <c r="B86" s="142" t="str">
        <f t="shared" si="1"/>
        <v>Wen-Jia Li, Rong Zheng, Hui-Wei Cao, Hai-Jing Liu, Yun-Chao Zhang, Factors Impacting College Students’ Online Apparel Shopping Intention, The 10th International Symposium of Textile Bioengineering and Informatics, pp 567-576, Editors: Li Y, Xu WL;Wuhan Textile University, China, May 16-19, 2017</v>
      </c>
      <c r="C86" s="85">
        <v>4</v>
      </c>
      <c r="D86" s="135" t="s">
        <v>3414</v>
      </c>
      <c r="E86" s="93" t="s">
        <v>3134</v>
      </c>
      <c r="F86" s="93" t="s">
        <v>3185</v>
      </c>
      <c r="G86" s="93" t="s">
        <v>3137</v>
      </c>
      <c r="H86" s="107">
        <v>567</v>
      </c>
      <c r="I86" s="203"/>
      <c r="J86" s="213">
        <v>81</v>
      </c>
      <c r="K86" s="214" t="s">
        <v>3334</v>
      </c>
      <c r="L86" s="215" t="s">
        <v>3335</v>
      </c>
      <c r="M86" s="216" t="s">
        <v>3397</v>
      </c>
      <c r="N86" s="216" t="s">
        <v>1539</v>
      </c>
      <c r="O86" s="204">
        <v>567</v>
      </c>
      <c r="P86" s="217">
        <v>576</v>
      </c>
      <c r="Q86" s="217"/>
      <c r="R86" s="91"/>
    </row>
    <row r="87" spans="1:18" ht="96.95" customHeight="1">
      <c r="A87" s="95">
        <v>82</v>
      </c>
      <c r="B87" s="142" t="str">
        <f t="shared" si="1"/>
        <v>Min Ci,  Ren Jun, Research on Clothing Brand Promotion Based on Network Media, The 10th International Symposium of Textile Bioengineering and Informatics, pp 577-585, Editors: Li Y, Xu WL;Wuhan Textile University, China, May 16-19, 2017</v>
      </c>
      <c r="C87" s="85">
        <v>4</v>
      </c>
      <c r="D87" s="135" t="s">
        <v>3414</v>
      </c>
      <c r="E87" s="93" t="s">
        <v>3134</v>
      </c>
      <c r="F87" s="93" t="s">
        <v>3185</v>
      </c>
      <c r="G87" s="93" t="s">
        <v>3137</v>
      </c>
      <c r="H87" s="107">
        <v>577</v>
      </c>
      <c r="I87" s="203"/>
      <c r="J87" s="213">
        <v>82</v>
      </c>
      <c r="K87" s="214" t="s">
        <v>3336</v>
      </c>
      <c r="L87" s="215" t="s">
        <v>3337</v>
      </c>
      <c r="M87" s="216" t="s">
        <v>3338</v>
      </c>
      <c r="N87" s="216" t="s">
        <v>2794</v>
      </c>
      <c r="O87" s="204">
        <v>577</v>
      </c>
      <c r="P87" s="217">
        <v>585</v>
      </c>
      <c r="Q87" s="217"/>
      <c r="R87" s="91"/>
    </row>
    <row r="88" spans="1:18" ht="96.95" customHeight="1">
      <c r="A88" s="95">
        <v>83</v>
      </c>
      <c r="B88" s="142" t="str">
        <f t="shared" si="1"/>
        <v>Yan-Wen Ruan, Li-Wen Gu, Wen Gu, Xiao-Gang Liu, Design Decision Method for Fashion SME Based On Youth Consumer Behaviour, The 10th International Symposium of Textile Bioengineering and Informatics, pp 586-593, Editors: Li Y, Xu WL;Wuhan Textile University, China, May 16-19, 2017</v>
      </c>
      <c r="C88" s="85">
        <v>4</v>
      </c>
      <c r="D88" s="135" t="s">
        <v>3414</v>
      </c>
      <c r="E88" s="93" t="s">
        <v>3134</v>
      </c>
      <c r="F88" s="93" t="s">
        <v>3185</v>
      </c>
      <c r="G88" s="93" t="s">
        <v>3137</v>
      </c>
      <c r="H88" s="107">
        <v>586</v>
      </c>
      <c r="I88" s="203"/>
      <c r="J88" s="213">
        <v>83</v>
      </c>
      <c r="K88" s="214" t="s">
        <v>3339</v>
      </c>
      <c r="L88" s="215" t="s">
        <v>3340</v>
      </c>
      <c r="M88" s="216" t="s">
        <v>3398</v>
      </c>
      <c r="N88" s="216" t="s">
        <v>1460</v>
      </c>
      <c r="O88" s="204">
        <v>586</v>
      </c>
      <c r="P88" s="217">
        <v>593</v>
      </c>
      <c r="Q88" s="217"/>
      <c r="R88" s="91"/>
    </row>
    <row r="89" spans="1:18" ht="96.95" customHeight="1">
      <c r="A89" s="95">
        <v>84</v>
      </c>
      <c r="B89" s="142" t="str">
        <f t="shared" si="1"/>
        <v>Fei-Fei Sun ,PingHua Xu,Tesfaye Mulu Asmamaw,XueMei Ding, A Survey on Clothing Description for Intelligent Image Understanding, The 10th International Symposium of Textile Bioengineering and Informatics, pp 594-601, Editors: Li Y, Xu WL;Wuhan Textile University, China, May 16-19, 2017</v>
      </c>
      <c r="C89" s="85">
        <v>4</v>
      </c>
      <c r="D89" s="135" t="s">
        <v>3414</v>
      </c>
      <c r="E89" s="93" t="s">
        <v>3134</v>
      </c>
      <c r="F89" s="93" t="s">
        <v>3185</v>
      </c>
      <c r="G89" s="93" t="s">
        <v>3137</v>
      </c>
      <c r="H89" s="107">
        <v>594</v>
      </c>
      <c r="I89" s="203"/>
      <c r="J89" s="213">
        <v>84</v>
      </c>
      <c r="K89" s="214" t="s">
        <v>3341</v>
      </c>
      <c r="L89" s="215" t="s">
        <v>3342</v>
      </c>
      <c r="M89" s="216" t="s">
        <v>3399</v>
      </c>
      <c r="N89" s="216" t="s">
        <v>1460</v>
      </c>
      <c r="O89" s="204">
        <v>594</v>
      </c>
      <c r="P89" s="217">
        <v>601</v>
      </c>
      <c r="Q89" s="217"/>
      <c r="R89" s="91"/>
    </row>
    <row r="90" spans="1:18" ht="96.95" customHeight="1">
      <c r="A90" s="95">
        <v>85</v>
      </c>
      <c r="B90" s="142" t="str">
        <f t="shared" si="1"/>
        <v>Long Wu, Research Application of RFID Technology in the Clothing Industry, The 10th International Symposium of Textile Bioengineering and Informatics, pp 602-612, Editors: Li Y, Xu WL;Wuhan Textile University, China, May 16-19, 2017</v>
      </c>
      <c r="C90" s="85">
        <v>4</v>
      </c>
      <c r="D90" s="135" t="s">
        <v>3414</v>
      </c>
      <c r="E90" s="93" t="s">
        <v>3134</v>
      </c>
      <c r="F90" s="93" t="s">
        <v>3185</v>
      </c>
      <c r="G90" s="93" t="s">
        <v>3137</v>
      </c>
      <c r="H90" s="107">
        <v>602</v>
      </c>
      <c r="I90" s="203"/>
      <c r="J90" s="213">
        <v>85</v>
      </c>
      <c r="K90" s="214" t="s">
        <v>3343</v>
      </c>
      <c r="L90" s="215" t="s">
        <v>3344</v>
      </c>
      <c r="M90" s="216" t="s">
        <v>2906</v>
      </c>
      <c r="N90" s="216" t="s">
        <v>2794</v>
      </c>
      <c r="O90" s="204">
        <v>602</v>
      </c>
      <c r="P90" s="217">
        <v>612</v>
      </c>
      <c r="Q90" s="217"/>
      <c r="R90" s="91"/>
    </row>
    <row r="91" spans="1:18" ht="96.95" customHeight="1">
      <c r="A91" s="95">
        <v>86</v>
      </c>
      <c r="B91" s="142" t="str">
        <f t="shared" si="1"/>
        <v>Zhao-Mei Zhang, Wei Tian, Bohemian Dress Style Analysisof the ETRO Brand, The 10th International Symposium of Textile Bioengineering and Informatics, pp 613-617, Editors: Li Y, Xu WL;Wuhan Textile University, China, May 16-19, 2017</v>
      </c>
      <c r="C91" s="85">
        <v>4</v>
      </c>
      <c r="D91" s="135" t="s">
        <v>3414</v>
      </c>
      <c r="E91" s="93" t="s">
        <v>3134</v>
      </c>
      <c r="F91" s="93" t="s">
        <v>3185</v>
      </c>
      <c r="G91" s="93" t="s">
        <v>3137</v>
      </c>
      <c r="H91" s="107">
        <v>613</v>
      </c>
      <c r="I91" s="203"/>
      <c r="J91" s="213">
        <v>86</v>
      </c>
      <c r="K91" s="214" t="s">
        <v>3345</v>
      </c>
      <c r="L91" s="215" t="s">
        <v>3346</v>
      </c>
      <c r="M91" s="216" t="s">
        <v>3400</v>
      </c>
      <c r="N91" s="216" t="s">
        <v>2794</v>
      </c>
      <c r="O91" s="204">
        <v>613</v>
      </c>
      <c r="P91" s="217">
        <v>617</v>
      </c>
      <c r="Q91" s="217"/>
      <c r="R91" s="91"/>
    </row>
    <row r="92" spans="1:18" ht="96.95" customHeight="1">
      <c r="A92" s="95">
        <v>87</v>
      </c>
      <c r="B92" s="142" t="str">
        <f t="shared" si="1"/>
        <v>Yuan Yan, Characteristics of West-Road Style Phoenix Costume of Women from She Minority in Xiapu, The 10th International Symposium of Textile Bioengineering and Informatics, pp 618-624, Editors: Li Y, Xu WL;Wuhan Textile University, China, May 16-19, 2017</v>
      </c>
      <c r="C92" s="85">
        <v>4</v>
      </c>
      <c r="D92" s="135" t="s">
        <v>3414</v>
      </c>
      <c r="E92" s="93" t="s">
        <v>3134</v>
      </c>
      <c r="F92" s="93" t="s">
        <v>3185</v>
      </c>
      <c r="G92" s="93" t="s">
        <v>3137</v>
      </c>
      <c r="H92" s="107">
        <v>618</v>
      </c>
      <c r="I92" s="203"/>
      <c r="J92" s="213">
        <v>87</v>
      </c>
      <c r="K92" s="214" t="s">
        <v>3347</v>
      </c>
      <c r="L92" s="215" t="s">
        <v>3348</v>
      </c>
      <c r="M92" s="216" t="s">
        <v>3349</v>
      </c>
      <c r="N92" s="216" t="s">
        <v>3350</v>
      </c>
      <c r="O92" s="204">
        <v>618</v>
      </c>
      <c r="P92" s="204">
        <v>624</v>
      </c>
      <c r="Q92" s="218"/>
      <c r="R92" s="91"/>
    </row>
    <row r="93" spans="1:18" ht="96.95" customHeight="1">
      <c r="A93" s="95">
        <v>88</v>
      </c>
      <c r="B93" s="142" t="str">
        <f t="shared" si="1"/>
        <v>Yan Chen, Jianping Shi, Modeling and Style Design of Toggery Window Background Wall, The 10th International Symposium of Textile Bioengineering and Informatics, pp 625-629, Editors: Li Y, Xu WL;Wuhan Textile University, China, May 16-19, 2017</v>
      </c>
      <c r="C93" s="85">
        <v>4</v>
      </c>
      <c r="D93" s="135" t="s">
        <v>3414</v>
      </c>
      <c r="E93" s="93" t="s">
        <v>3134</v>
      </c>
      <c r="F93" s="93" t="s">
        <v>3185</v>
      </c>
      <c r="G93" s="93" t="s">
        <v>3137</v>
      </c>
      <c r="H93" s="107">
        <v>625</v>
      </c>
      <c r="I93" s="203"/>
      <c r="J93" s="213">
        <v>88</v>
      </c>
      <c r="K93" s="214" t="s">
        <v>3351</v>
      </c>
      <c r="L93" s="215" t="s">
        <v>3352</v>
      </c>
      <c r="M93" s="216" t="s">
        <v>3353</v>
      </c>
      <c r="N93" s="216" t="s">
        <v>1479</v>
      </c>
      <c r="O93" s="204">
        <v>625</v>
      </c>
      <c r="P93" s="204">
        <v>629</v>
      </c>
      <c r="Q93" s="217"/>
      <c r="R93" s="91"/>
    </row>
    <row r="94" spans="1:18" ht="96.95" customHeight="1">
      <c r="A94" s="95">
        <v>89</v>
      </c>
      <c r="B94" s="142" t="str">
        <f t="shared" si="1"/>
        <v>Tian Ping ,Xing Zhang, Factor Study on Wool Felt Fabric Recycling Technology and Application in Clothing, The 10th International Symposium of Textile Bioengineering and Informatics, pp 630-637, Editors: Li Y, Xu WL;Wuhan Textile University, China, May 16-19, 2017</v>
      </c>
      <c r="C94" s="85">
        <v>4</v>
      </c>
      <c r="D94" s="135" t="s">
        <v>3414</v>
      </c>
      <c r="E94" s="93" t="s">
        <v>3134</v>
      </c>
      <c r="F94" s="93" t="s">
        <v>3185</v>
      </c>
      <c r="G94" s="93" t="s">
        <v>3137</v>
      </c>
      <c r="H94" s="107">
        <v>630</v>
      </c>
      <c r="I94" s="203"/>
      <c r="J94" s="213">
        <v>89</v>
      </c>
      <c r="K94" s="214" t="s">
        <v>3354</v>
      </c>
      <c r="L94" s="215" t="s">
        <v>3355</v>
      </c>
      <c r="M94" s="216" t="s">
        <v>3401</v>
      </c>
      <c r="N94" s="216" t="s">
        <v>2794</v>
      </c>
      <c r="O94" s="204">
        <v>630</v>
      </c>
      <c r="P94" s="204">
        <v>637</v>
      </c>
      <c r="Q94" s="217"/>
      <c r="R94" s="91"/>
    </row>
    <row r="95" spans="1:18" ht="96.95" customHeight="1">
      <c r="A95" s="95">
        <v>90</v>
      </c>
      <c r="B95" s="142" t="str">
        <f t="shared" si="1"/>
        <v>Xin-Lei Sun, Analysis of Fashion Color in the Tang Dynasty from "Legend of Wu Meiniang", The 10th International Symposium of Textile Bioengineering and Informatics, pp 638-643, Editors: Li Y, Xu WL;Wuhan Textile University, China, May 16-19, 2017</v>
      </c>
      <c r="C95" s="85">
        <v>4</v>
      </c>
      <c r="D95" s="135" t="s">
        <v>3414</v>
      </c>
      <c r="E95" s="93" t="s">
        <v>3134</v>
      </c>
      <c r="F95" s="93" t="s">
        <v>3185</v>
      </c>
      <c r="G95" s="93" t="s">
        <v>3137</v>
      </c>
      <c r="H95" s="107">
        <v>638</v>
      </c>
      <c r="I95" s="203"/>
      <c r="J95" s="213">
        <v>90</v>
      </c>
      <c r="K95" s="214" t="s">
        <v>3356</v>
      </c>
      <c r="L95" s="215" t="s">
        <v>3357</v>
      </c>
      <c r="M95" s="216" t="s">
        <v>3358</v>
      </c>
      <c r="N95" s="216" t="s">
        <v>3412</v>
      </c>
      <c r="O95" s="204">
        <v>638</v>
      </c>
      <c r="P95" s="204">
        <v>643</v>
      </c>
      <c r="Q95" s="217"/>
      <c r="R95" s="91"/>
    </row>
    <row r="96" spans="1:18" ht="96.95" customHeight="1">
      <c r="A96" s="95">
        <v>91</v>
      </c>
      <c r="B96" s="142" t="str">
        <f t="shared" si="1"/>
        <v>Yun-Tian Liu, Jian Li , Analysis of Manchu Concubine’s Accessories in the Early Qing Dynasty, The 10th International Symposium of Textile Bioengineering and Informatics, pp 644-651, Editors: Li Y, Xu WL;Wuhan Textile University, China, May 16-19, 2017</v>
      </c>
      <c r="C96" s="85">
        <v>4</v>
      </c>
      <c r="D96" s="135" t="s">
        <v>3414</v>
      </c>
      <c r="E96" s="93" t="s">
        <v>3134</v>
      </c>
      <c r="F96" s="93" t="s">
        <v>3185</v>
      </c>
      <c r="G96" s="93" t="s">
        <v>3137</v>
      </c>
      <c r="H96" s="107">
        <v>644</v>
      </c>
      <c r="I96" s="203"/>
      <c r="J96" s="213">
        <v>91</v>
      </c>
      <c r="K96" s="214" t="s">
        <v>3359</v>
      </c>
      <c r="L96" s="215" t="s">
        <v>3360</v>
      </c>
      <c r="M96" s="216" t="s">
        <v>3402</v>
      </c>
      <c r="N96" s="216" t="s">
        <v>1539</v>
      </c>
      <c r="O96" s="204">
        <v>644</v>
      </c>
      <c r="P96" s="204">
        <v>651</v>
      </c>
      <c r="Q96" s="217"/>
      <c r="R96" s="91"/>
    </row>
    <row r="97" spans="1:21" ht="96.95" customHeight="1">
      <c r="A97" s="95">
        <v>92</v>
      </c>
      <c r="B97" s="142" t="str">
        <f t="shared" si="1"/>
        <v>Jian-Yu Chen, Rong Zheng*, Yue Zhu, Jing Guo, Study of Collar-Lapel Structures Used in Burial Pottery Figurines of Northern Wei Dynasty, The 10th International Symposium of Textile Bioengineering and Informatics, pp 652-659, Editors: Li Y, Xu WL;Wuhan Textile University, China, May 16-19, 2017</v>
      </c>
      <c r="C97" s="85">
        <v>4</v>
      </c>
      <c r="D97" s="135" t="s">
        <v>3414</v>
      </c>
      <c r="E97" s="93" t="s">
        <v>3134</v>
      </c>
      <c r="F97" s="93" t="s">
        <v>3185</v>
      </c>
      <c r="G97" s="93" t="s">
        <v>3137</v>
      </c>
      <c r="H97" s="107">
        <v>652</v>
      </c>
      <c r="I97" s="203"/>
      <c r="J97" s="213">
        <v>92</v>
      </c>
      <c r="K97" s="214" t="s">
        <v>3361</v>
      </c>
      <c r="L97" s="215" t="s">
        <v>3362</v>
      </c>
      <c r="M97" s="216" t="s">
        <v>3403</v>
      </c>
      <c r="N97" s="216" t="s">
        <v>1539</v>
      </c>
      <c r="O97" s="204">
        <v>652</v>
      </c>
      <c r="P97" s="204">
        <v>659</v>
      </c>
      <c r="Q97" s="217"/>
      <c r="R97" s="91"/>
    </row>
    <row r="98" spans="1:21" ht="96.95" customHeight="1">
      <c r="A98" s="95">
        <v>93</v>
      </c>
      <c r="B98" s="142" t="str">
        <f t="shared" si="1"/>
        <v>Yu Jin, Jian-Fang Liang, An Analysis of the Communication Strategy of Tai Chi Costume Culture, The 10th International Symposium of Textile Bioengineering and Informatics, pp 660-666, Editors: Li Y, Xu WL;Wuhan Textile University, China, May 16-19, 2017</v>
      </c>
      <c r="C98" s="85">
        <v>4</v>
      </c>
      <c r="D98" s="135" t="s">
        <v>3414</v>
      </c>
      <c r="E98" s="93" t="s">
        <v>3134</v>
      </c>
      <c r="F98" s="93" t="s">
        <v>3185</v>
      </c>
      <c r="G98" s="93" t="s">
        <v>3137</v>
      </c>
      <c r="H98" s="107">
        <v>660</v>
      </c>
      <c r="I98" s="203"/>
      <c r="J98" s="213">
        <v>93</v>
      </c>
      <c r="K98" s="214" t="s">
        <v>3363</v>
      </c>
      <c r="L98" s="215" t="s">
        <v>3364</v>
      </c>
      <c r="M98" s="216" t="s">
        <v>3404</v>
      </c>
      <c r="N98" s="216" t="s">
        <v>2794</v>
      </c>
      <c r="O98" s="204">
        <v>660</v>
      </c>
      <c r="P98" s="204">
        <v>666</v>
      </c>
      <c r="Q98" s="217"/>
      <c r="R98" s="91"/>
    </row>
    <row r="99" spans="1:21" ht="96.95" customHeight="1">
      <c r="A99" s="95">
        <v>94</v>
      </c>
      <c r="B99" s="142" t="str">
        <f t="shared" si="1"/>
        <v>Jia Lv, Yue Sui, A Study on Career Suits of Female College Students Based on Kansei Design, The 10th International Symposium of Textile Bioengineering and Informatics, pp 667-671, Editors: Li Y, Xu WL;Wuhan Textile University, China, May 16-19, 2017</v>
      </c>
      <c r="C99" s="85">
        <v>4</v>
      </c>
      <c r="D99" s="135" t="s">
        <v>3414</v>
      </c>
      <c r="E99" s="93" t="s">
        <v>3134</v>
      </c>
      <c r="F99" s="93" t="s">
        <v>3185</v>
      </c>
      <c r="G99" s="93" t="s">
        <v>3137</v>
      </c>
      <c r="H99" s="107">
        <v>667</v>
      </c>
      <c r="I99" s="203"/>
      <c r="J99" s="213">
        <v>94</v>
      </c>
      <c r="K99" s="214" t="s">
        <v>3365</v>
      </c>
      <c r="L99" s="215" t="s">
        <v>3366</v>
      </c>
      <c r="M99" s="216" t="s">
        <v>3405</v>
      </c>
      <c r="N99" s="216" t="s">
        <v>2693</v>
      </c>
      <c r="O99" s="204">
        <v>667</v>
      </c>
      <c r="P99" s="204">
        <v>671</v>
      </c>
      <c r="Q99" s="217"/>
      <c r="R99" s="91"/>
    </row>
    <row r="100" spans="1:21" ht="96.95" customHeight="1">
      <c r="A100" s="95">
        <v>95</v>
      </c>
      <c r="B100" s="142" t="str">
        <f t="shared" si="1"/>
        <v>Ji Bo, Zhao-Hui Gu, Research on Sensory Marketing Experience in Clothing Retail Terminal, The 10th International Symposium of Textile Bioengineering and Informatics, pp 672-679, Editors: Li Y, Xu WL;Wuhan Textile University, China, May 16-19, 2017</v>
      </c>
      <c r="C100" s="85">
        <v>4</v>
      </c>
      <c r="D100" s="135" t="s">
        <v>3414</v>
      </c>
      <c r="E100" s="93" t="s">
        <v>3134</v>
      </c>
      <c r="F100" s="93" t="s">
        <v>3185</v>
      </c>
      <c r="G100" s="93" t="s">
        <v>3137</v>
      </c>
      <c r="H100" s="107">
        <v>672</v>
      </c>
      <c r="I100" s="203"/>
      <c r="J100" s="213">
        <v>95</v>
      </c>
      <c r="K100" s="214" t="s">
        <v>3367</v>
      </c>
      <c r="L100" s="215" t="s">
        <v>3368</v>
      </c>
      <c r="M100" s="216" t="s">
        <v>3406</v>
      </c>
      <c r="N100" s="216" t="s">
        <v>2794</v>
      </c>
      <c r="O100" s="204">
        <v>672</v>
      </c>
      <c r="P100" s="204">
        <v>679</v>
      </c>
      <c r="Q100" s="217"/>
      <c r="R100" s="91"/>
    </row>
    <row r="101" spans="1:21" ht="96.95" customHeight="1">
      <c r="A101" s="95">
        <v>96</v>
      </c>
      <c r="B101" s="142" t="str">
        <f t="shared" si="1"/>
        <v>Xiu-Mian Chen, Jin-Lian Bai, Application of Traditional Apparel Pattern of She Nationality in Fujian Province to the Adolescents' Design, The 10th International Symposium of Textile Bioengineering and Informatics, pp 680-687, Editors: Li Y, Xu WL;Wuhan Textile University, China, May 16-19, 2017</v>
      </c>
      <c r="C101" s="85">
        <v>4</v>
      </c>
      <c r="D101" s="135" t="s">
        <v>3414</v>
      </c>
      <c r="E101" s="93" t="s">
        <v>3134</v>
      </c>
      <c r="F101" s="93" t="s">
        <v>3185</v>
      </c>
      <c r="G101" s="93" t="s">
        <v>3137</v>
      </c>
      <c r="H101" s="107">
        <v>680</v>
      </c>
      <c r="I101" s="203"/>
      <c r="J101" s="213">
        <v>96</v>
      </c>
      <c r="K101" s="214" t="s">
        <v>3369</v>
      </c>
      <c r="L101" s="215" t="s">
        <v>3370</v>
      </c>
      <c r="M101" s="216" t="s">
        <v>3371</v>
      </c>
      <c r="N101" s="216" t="s">
        <v>3372</v>
      </c>
      <c r="O101" s="204">
        <v>680</v>
      </c>
      <c r="P101" s="204">
        <v>687</v>
      </c>
      <c r="Q101" s="217"/>
      <c r="R101" s="91"/>
    </row>
    <row r="102" spans="1:21" ht="96.95" customHeight="1">
      <c r="A102" s="95">
        <v>97</v>
      </c>
      <c r="B102" s="142" t="str">
        <f t="shared" si="1"/>
        <v>Yuan-Zhuo Cai，Zhao Lv, Application of Tang Dynasty's Baoxiang Patterns in Modern Men's Clothing Design, The 10th International Symposium of Textile Bioengineering and Informatics, pp 688-693, Editors: Li Y, Xu WL;Wuhan Textile University, China, May 16-19, 2017</v>
      </c>
      <c r="C102" s="85">
        <v>4</v>
      </c>
      <c r="D102" s="135" t="s">
        <v>3414</v>
      </c>
      <c r="E102" s="93" t="s">
        <v>3134</v>
      </c>
      <c r="F102" s="93" t="s">
        <v>3185</v>
      </c>
      <c r="G102" s="93" t="s">
        <v>3137</v>
      </c>
      <c r="H102" s="107">
        <v>688</v>
      </c>
      <c r="I102" s="203"/>
      <c r="J102" s="213">
        <v>97</v>
      </c>
      <c r="K102" s="214" t="s">
        <v>3373</v>
      </c>
      <c r="L102" s="215" t="s">
        <v>3374</v>
      </c>
      <c r="M102" s="216" t="s">
        <v>3407</v>
      </c>
      <c r="N102" s="216" t="s">
        <v>2794</v>
      </c>
      <c r="O102" s="204">
        <v>688</v>
      </c>
      <c r="P102" s="204">
        <v>693</v>
      </c>
      <c r="Q102" s="217"/>
      <c r="R102" s="91"/>
    </row>
    <row r="103" spans="1:21" ht="96.95" customHeight="1">
      <c r="A103" s="95">
        <v>98</v>
      </c>
      <c r="B103" s="142" t="str">
        <f t="shared" si="1"/>
        <v>Hui-Jun Cao, Rong Zheng, Meng-lin Wang, Wen Wu, Interview-Based Status Analysis of Colorful Trousers Used in Traditional Lahunqiang Opera, The 10th International Symposium of Textile Bioengineering and Informatics, pp 694-701, Editors: Li Y, Xu WL;Wuhan Textile University, China, May 16-19, 2017</v>
      </c>
      <c r="C103" s="85">
        <v>4</v>
      </c>
      <c r="D103" s="135" t="s">
        <v>3414</v>
      </c>
      <c r="E103" s="93" t="s">
        <v>3134</v>
      </c>
      <c r="F103" s="93" t="s">
        <v>3185</v>
      </c>
      <c r="G103" s="93" t="s">
        <v>3137</v>
      </c>
      <c r="H103" s="107">
        <v>694</v>
      </c>
      <c r="I103" s="203"/>
      <c r="J103" s="213">
        <v>98</v>
      </c>
      <c r="K103" s="214" t="s">
        <v>3375</v>
      </c>
      <c r="L103" s="215" t="s">
        <v>3376</v>
      </c>
      <c r="M103" s="216" t="s">
        <v>3408</v>
      </c>
      <c r="N103" s="216" t="s">
        <v>1539</v>
      </c>
      <c r="O103" s="204">
        <v>694</v>
      </c>
      <c r="P103" s="204">
        <v>701</v>
      </c>
      <c r="Q103" s="217"/>
      <c r="R103" s="91"/>
    </row>
    <row r="104" spans="1:21" ht="96.95" customHeight="1">
      <c r="A104" s="95">
        <v>99</v>
      </c>
      <c r="B104" s="142" t="str">
        <f t="shared" si="1"/>
        <v>Tawsif-Al-Mehran, Prof. Tao Hui, Tamanna Hayder, Abdullah Jaman Jony,Tanzila Tabassum, Exposure of Bangladeshi Handicraft in International Haute Couture, The 10th International Symposium of Textile Bioengineering and Informatics, pp 702-709, Editors: Li Y, Xu WL;Wuhan Textile University, China, May 16-19, 2017</v>
      </c>
      <c r="C104" s="85">
        <v>4</v>
      </c>
      <c r="D104" s="135" t="s">
        <v>3414</v>
      </c>
      <c r="E104" s="93" t="s">
        <v>3134</v>
      </c>
      <c r="F104" s="93" t="s">
        <v>3185</v>
      </c>
      <c r="G104" s="93" t="s">
        <v>3137</v>
      </c>
      <c r="H104" s="107">
        <v>702</v>
      </c>
      <c r="I104" s="203"/>
      <c r="J104" s="213">
        <v>99</v>
      </c>
      <c r="K104" s="214" t="s">
        <v>3377</v>
      </c>
      <c r="L104" s="215" t="s">
        <v>3378</v>
      </c>
      <c r="M104" s="216" t="s">
        <v>3379</v>
      </c>
      <c r="N104" s="216" t="s">
        <v>3069</v>
      </c>
      <c r="O104" s="204">
        <v>702</v>
      </c>
      <c r="P104" s="204">
        <v>709</v>
      </c>
      <c r="Q104" s="217"/>
      <c r="R104" s="91"/>
    </row>
    <row r="105" spans="1:21" ht="96.95" customHeight="1">
      <c r="A105" s="95">
        <v>100</v>
      </c>
      <c r="B105" s="142" t="str">
        <f t="shared" si="1"/>
        <v>Yan-Xia Wang,Zhao-Hui Gu, Investigation and Analysis on the Fashionability of Modern Women’s Professional Dress, The 10th International Symposium of Textile Bioengineering and Informatics, pp 710-717, Editors: Li Y, Xu WL;Wuhan Textile University, China, May 16-19, 2017</v>
      </c>
      <c r="C105" s="85">
        <v>4</v>
      </c>
      <c r="D105" s="135" t="s">
        <v>3414</v>
      </c>
      <c r="E105" s="93" t="s">
        <v>3134</v>
      </c>
      <c r="F105" s="93" t="s">
        <v>3185</v>
      </c>
      <c r="G105" s="93" t="s">
        <v>3137</v>
      </c>
      <c r="H105" s="107">
        <v>710</v>
      </c>
      <c r="I105" s="203"/>
      <c r="J105" s="213">
        <v>100</v>
      </c>
      <c r="K105" s="214" t="s">
        <v>3380</v>
      </c>
      <c r="L105" s="215" t="s">
        <v>3381</v>
      </c>
      <c r="M105" s="216" t="s">
        <v>3382</v>
      </c>
      <c r="N105" s="216" t="s">
        <v>2794</v>
      </c>
      <c r="O105" s="204">
        <v>710</v>
      </c>
      <c r="P105" s="204">
        <v>717</v>
      </c>
      <c r="Q105" s="217"/>
      <c r="R105" s="91"/>
    </row>
    <row r="106" spans="1:21" ht="96.95" customHeight="1">
      <c r="A106" s="95">
        <v>101</v>
      </c>
      <c r="B106" s="142" t="str">
        <f t="shared" si="1"/>
        <v>Jing Qi, Long Wu, Xin Zhang, Bo-An Ying, The Somatotype of Middle-aged and Older Women in Xi’an, The 10th International Symposium of Textile Bioengineering and Informatics, pp 718-725, Editors: Li Y, Xu WL;Wuhan Textile University, China, May 16-19, 2017</v>
      </c>
      <c r="C106" s="85">
        <v>4</v>
      </c>
      <c r="D106" s="135" t="s">
        <v>3414</v>
      </c>
      <c r="E106" s="93" t="s">
        <v>3134</v>
      </c>
      <c r="F106" s="93" t="s">
        <v>3185</v>
      </c>
      <c r="G106" s="93" t="s">
        <v>3137</v>
      </c>
      <c r="H106" s="107">
        <v>718</v>
      </c>
      <c r="I106" s="203"/>
      <c r="J106" s="213">
        <v>101</v>
      </c>
      <c r="K106" s="214" t="s">
        <v>3383</v>
      </c>
      <c r="L106" s="215" t="s">
        <v>3384</v>
      </c>
      <c r="M106" s="216" t="s">
        <v>2534</v>
      </c>
      <c r="N106" s="216" t="s">
        <v>2794</v>
      </c>
      <c r="O106" s="204">
        <v>718</v>
      </c>
      <c r="P106" s="204">
        <v>725</v>
      </c>
      <c r="Q106" s="218"/>
      <c r="R106" s="91"/>
    </row>
    <row r="107" spans="1:21" ht="96.95" customHeight="1">
      <c r="A107" s="95">
        <v>102</v>
      </c>
      <c r="B107" s="142" t="str">
        <f t="shared" si="1"/>
        <v>Jia-Yu Li, An Lu, Research on Chinese Enterprises’ Carbon Disclosure’s Status Quo and Amelioration, The 10th International Symposium of Textile Bioengineering and Informatics, pp 726-731, Editors: Li Y, Xu WL;Wuhan Textile University, China, May 16-19, 2017</v>
      </c>
      <c r="C107" s="85">
        <v>4</v>
      </c>
      <c r="D107" s="135" t="s">
        <v>3414</v>
      </c>
      <c r="E107" s="93" t="s">
        <v>3134</v>
      </c>
      <c r="F107" s="93" t="s">
        <v>3185</v>
      </c>
      <c r="G107" s="93" t="s">
        <v>3137</v>
      </c>
      <c r="H107" s="107">
        <v>726</v>
      </c>
      <c r="I107" s="203"/>
      <c r="J107" s="213">
        <v>102</v>
      </c>
      <c r="K107" s="214" t="s">
        <v>3385</v>
      </c>
      <c r="L107" s="215" t="s">
        <v>3386</v>
      </c>
      <c r="M107" s="216" t="s">
        <v>3409</v>
      </c>
      <c r="N107" s="216" t="s">
        <v>1539</v>
      </c>
      <c r="O107" s="204">
        <v>726</v>
      </c>
      <c r="P107" s="204">
        <v>731</v>
      </c>
      <c r="Q107" s="217"/>
      <c r="R107" s="91"/>
    </row>
    <row r="108" spans="1:21" ht="96.95" customHeight="1">
      <c r="A108" s="95">
        <v>103</v>
      </c>
      <c r="B108" s="142" t="str">
        <f t="shared" si="1"/>
        <v>Rui-Qiong Wen , You-Fang Chen, Reducing Environmental Impacts of Swimsuits, The 10th International Symposium of Textile Bioengineering and Informatics, pp 732-738, Editors: Li Y, Xu WL;Wuhan Textile University, China, May 16-19, 2017</v>
      </c>
      <c r="C108" s="85">
        <v>4</v>
      </c>
      <c r="D108" s="135" t="s">
        <v>3414</v>
      </c>
      <c r="E108" s="93" t="s">
        <v>3134</v>
      </c>
      <c r="F108" s="93" t="s">
        <v>3185</v>
      </c>
      <c r="G108" s="93" t="s">
        <v>3137</v>
      </c>
      <c r="H108" s="107">
        <v>732</v>
      </c>
      <c r="I108" s="203"/>
      <c r="J108" s="213">
        <v>103</v>
      </c>
      <c r="K108" s="214" t="s">
        <v>3387</v>
      </c>
      <c r="L108" s="215" t="s">
        <v>3388</v>
      </c>
      <c r="M108" s="216" t="s">
        <v>3410</v>
      </c>
      <c r="N108" s="216" t="s">
        <v>1539</v>
      </c>
      <c r="O108" s="204">
        <v>732</v>
      </c>
      <c r="P108" s="204">
        <v>738</v>
      </c>
      <c r="Q108" s="217"/>
      <c r="R108" s="91"/>
    </row>
    <row r="109" spans="1:21" ht="96.95" customHeight="1">
      <c r="A109" s="95">
        <v>104</v>
      </c>
      <c r="B109" s="142" t="str">
        <f t="shared" si="1"/>
        <v>Wan-Wen He, Lai-Li Wang, Yi Li, Quantification of Water Footprint on China's Textiles and Clothing Exports, The 10th International Symposium of Textile Bioengineering and Informatics, pp 739-744, Editors: Li Y, Xu WL;Wuhan Textile University, China, May 16-19, 2017</v>
      </c>
      <c r="C109" s="85">
        <v>4</v>
      </c>
      <c r="D109" s="135" t="s">
        <v>3414</v>
      </c>
      <c r="E109" s="93" t="s">
        <v>3134</v>
      </c>
      <c r="F109" s="93" t="s">
        <v>3185</v>
      </c>
      <c r="G109" s="93" t="s">
        <v>3137</v>
      </c>
      <c r="H109" s="107">
        <v>739</v>
      </c>
      <c r="I109" s="203"/>
      <c r="J109" s="213">
        <v>104</v>
      </c>
      <c r="K109" s="214" t="s">
        <v>3389</v>
      </c>
      <c r="L109" s="215" t="s">
        <v>3390</v>
      </c>
      <c r="M109" s="216" t="s">
        <v>3411</v>
      </c>
      <c r="N109" s="216" t="s">
        <v>1446</v>
      </c>
      <c r="O109" s="204">
        <v>739</v>
      </c>
      <c r="P109" s="204">
        <v>744</v>
      </c>
      <c r="Q109" s="217"/>
      <c r="R109" s="91"/>
    </row>
    <row r="110" spans="1:21" ht="96.95" customHeight="1">
      <c r="A110" s="95"/>
      <c r="B110" s="142"/>
      <c r="C110" s="85"/>
      <c r="D110" s="102"/>
      <c r="G110" s="195"/>
      <c r="H110" s="194"/>
      <c r="I110" s="176"/>
      <c r="J110" s="84"/>
      <c r="K110" s="85"/>
      <c r="L110" s="81" t="s">
        <v>3140</v>
      </c>
      <c r="M110" s="81"/>
      <c r="N110" s="85"/>
      <c r="O110" s="194"/>
      <c r="P110" s="194"/>
      <c r="Q110" s="85"/>
      <c r="R110" s="176"/>
      <c r="S110" s="197"/>
      <c r="T110" s="197"/>
      <c r="U110" s="197"/>
    </row>
    <row r="111" spans="1:21" ht="96.95" customHeight="1">
      <c r="A111" s="95">
        <v>105</v>
      </c>
      <c r="B111" s="142" t="str">
        <f t="shared" si="1"/>
        <v>Mohanapriya Venkataraman, Rajesh Mishra, Jaromir Marek, Klara Kucerova, Jiri Militky, Aerogel Embedded Electrospun Nanofiber Layers for Thermal Insulation, The 10th International Symposium of Textile Bioengineering and Informatics, pp 745-751, Editors: Li Y, Xu WL;Wuhan Textile University, China, May 16-19, 2017</v>
      </c>
      <c r="C111" s="85">
        <v>5</v>
      </c>
      <c r="D111" s="102" t="s">
        <v>2755</v>
      </c>
      <c r="E111" s="93" t="s">
        <v>3134</v>
      </c>
      <c r="F111" s="93" t="s">
        <v>3185</v>
      </c>
      <c r="G111" s="93" t="s">
        <v>3137</v>
      </c>
      <c r="H111" s="107">
        <v>745</v>
      </c>
      <c r="I111" s="219"/>
      <c r="J111" s="220">
        <v>105</v>
      </c>
      <c r="K111" s="221" t="s">
        <v>3416</v>
      </c>
      <c r="L111" s="222" t="s">
        <v>3417</v>
      </c>
      <c r="M111" s="223" t="s">
        <v>3418</v>
      </c>
      <c r="N111" s="224" t="s">
        <v>1449</v>
      </c>
      <c r="O111" s="225">
        <v>745</v>
      </c>
      <c r="P111" s="220">
        <v>751</v>
      </c>
      <c r="Q111" s="158"/>
      <c r="R111" s="91"/>
    </row>
    <row r="112" spans="1:21" ht="96.95" customHeight="1">
      <c r="A112" s="95">
        <v>106</v>
      </c>
      <c r="B112" s="142" t="str">
        <f t="shared" si="1"/>
        <v>Ni-Ni Ma, Li-Jun Wang, Ye-Hu Lu, Hong-Qin Dai, Thermal Protection of Fireproof Fabrics with Shape Memory Alloy Springs Under Hot Surface Contact, The 10th International Symposium of Textile Bioengineering and Informatics, pp 752-758, Editors: Li Y, Xu WL;Wuhan Textile University, China, May 16-19, 2017</v>
      </c>
      <c r="C112" s="85">
        <v>5</v>
      </c>
      <c r="D112" s="102" t="s">
        <v>2755</v>
      </c>
      <c r="E112" s="93" t="s">
        <v>3134</v>
      </c>
      <c r="F112" s="93" t="s">
        <v>3185</v>
      </c>
      <c r="G112" s="93" t="s">
        <v>3137</v>
      </c>
      <c r="H112" s="107">
        <v>752</v>
      </c>
      <c r="I112" s="219"/>
      <c r="J112" s="220">
        <v>106</v>
      </c>
      <c r="K112" s="221" t="s">
        <v>3419</v>
      </c>
      <c r="L112" s="222" t="s">
        <v>3420</v>
      </c>
      <c r="M112" s="223" t="s">
        <v>3443</v>
      </c>
      <c r="N112" s="224" t="s">
        <v>1479</v>
      </c>
      <c r="O112" s="225">
        <v>752</v>
      </c>
      <c r="P112" s="220">
        <v>758</v>
      </c>
      <c r="Q112" s="158"/>
      <c r="R112" s="91"/>
    </row>
    <row r="113" spans="1:19" ht="96.95" customHeight="1">
      <c r="A113" s="95">
        <v>107</v>
      </c>
      <c r="B113" s="142" t="str">
        <f t="shared" si="1"/>
        <v>Si Chen, Ye-Hu Lu, Xiao-Qun Dai, Application of Manikin: Characterizing Effect of Fabric Properties on Protective Performance Against Hot Water Spray, The 10th International Symposium of Textile Bioengineering and Informatics, pp 759-765, Editors: Li Y, Xu WL;Wuhan Textile University, China, May 16-19, 2017</v>
      </c>
      <c r="C113" s="85">
        <v>5</v>
      </c>
      <c r="D113" s="102" t="s">
        <v>2755</v>
      </c>
      <c r="E113" s="93" t="s">
        <v>3134</v>
      </c>
      <c r="F113" s="93" t="s">
        <v>3185</v>
      </c>
      <c r="G113" s="93" t="s">
        <v>3137</v>
      </c>
      <c r="H113" s="107">
        <v>759</v>
      </c>
      <c r="I113" s="219"/>
      <c r="J113" s="220">
        <v>107</v>
      </c>
      <c r="K113" s="221" t="s">
        <v>3421</v>
      </c>
      <c r="L113" s="222" t="s">
        <v>3422</v>
      </c>
      <c r="M113" s="223" t="s">
        <v>3423</v>
      </c>
      <c r="N113" s="224" t="s">
        <v>1479</v>
      </c>
      <c r="O113" s="225">
        <v>759</v>
      </c>
      <c r="P113" s="220">
        <v>765</v>
      </c>
      <c r="Q113" s="158"/>
      <c r="R113" s="91"/>
    </row>
    <row r="114" spans="1:19" ht="96.95" customHeight="1">
      <c r="A114" s="95">
        <v>108</v>
      </c>
      <c r="B114" s="142" t="str">
        <f t="shared" si="1"/>
        <v>Bao-Fang Wei , Hui Zhu, Ji-Hong Wu, The Study of Thermal Transfer of Laminated Knitted Fabrics, The 10th International Symposium of Textile Bioengineering and Informatics, pp 766-772, Editors: Li Y, Xu WL;Wuhan Textile University, China, May 16-19, 2017</v>
      </c>
      <c r="C114" s="85">
        <v>5</v>
      </c>
      <c r="D114" s="102" t="s">
        <v>2755</v>
      </c>
      <c r="E114" s="93" t="s">
        <v>3134</v>
      </c>
      <c r="F114" s="93" t="s">
        <v>3185</v>
      </c>
      <c r="G114" s="93" t="s">
        <v>3137</v>
      </c>
      <c r="H114" s="107">
        <v>766</v>
      </c>
      <c r="I114" s="219"/>
      <c r="J114" s="220">
        <v>108</v>
      </c>
      <c r="K114" s="221" t="s">
        <v>3424</v>
      </c>
      <c r="L114" s="222" t="s">
        <v>3425</v>
      </c>
      <c r="M114" s="223" t="s">
        <v>3444</v>
      </c>
      <c r="N114" s="224" t="s">
        <v>3069</v>
      </c>
      <c r="O114" s="225">
        <v>766</v>
      </c>
      <c r="P114" s="220">
        <v>772</v>
      </c>
      <c r="Q114" s="158"/>
      <c r="R114" s="91"/>
    </row>
    <row r="115" spans="1:19" ht="96.95" customHeight="1">
      <c r="A115" s="95">
        <v>109</v>
      </c>
      <c r="B115" s="142" t="str">
        <f t="shared" si="1"/>
        <v>Ying Ke, Xiang-Hui Zhang, Shiying Zhang, Hong-Fu Wang, Relationship between Clothing Local Ventilation and Air Gap Thickness, The 10th International Symposium of Textile Bioengineering and Informatics, pp 773-778, Editors: Li Y, Xu WL;Wuhan Textile University, China, May 16-19, 2017</v>
      </c>
      <c r="C115" s="85">
        <v>5</v>
      </c>
      <c r="D115" s="102" t="s">
        <v>2755</v>
      </c>
      <c r="E115" s="93" t="s">
        <v>3134</v>
      </c>
      <c r="F115" s="93" t="s">
        <v>3185</v>
      </c>
      <c r="G115" s="93" t="s">
        <v>3137</v>
      </c>
      <c r="H115" s="107">
        <v>773</v>
      </c>
      <c r="I115" s="219"/>
      <c r="J115" s="220">
        <v>109</v>
      </c>
      <c r="K115" s="221" t="s">
        <v>3426</v>
      </c>
      <c r="L115" s="222" t="s">
        <v>3427</v>
      </c>
      <c r="M115" s="223" t="s">
        <v>3445</v>
      </c>
      <c r="N115" s="224" t="s">
        <v>1432</v>
      </c>
      <c r="O115" s="225">
        <v>773</v>
      </c>
      <c r="P115" s="220">
        <v>778</v>
      </c>
      <c r="Q115" s="158"/>
      <c r="R115" s="91"/>
    </row>
    <row r="116" spans="1:19" ht="96.95" customHeight="1">
      <c r="A116" s="95">
        <v>110</v>
      </c>
      <c r="B116" s="142" t="str">
        <f t="shared" si="1"/>
        <v>Yun Su, Rui Li, Guowen Song, Jun Li, Thermal Protective Performance of Protective Fabrics used for a Steam Hazard, The 10th International Symposium of Textile Bioengineering and Informatics, pp 779-785, Editors: Li Y, Xu WL;Wuhan Textile University, China, May 16-19, 2017</v>
      </c>
      <c r="C116" s="85">
        <v>5</v>
      </c>
      <c r="D116" s="102" t="s">
        <v>2755</v>
      </c>
      <c r="E116" s="93" t="s">
        <v>3134</v>
      </c>
      <c r="F116" s="93" t="s">
        <v>3185</v>
      </c>
      <c r="G116" s="93" t="s">
        <v>3137</v>
      </c>
      <c r="H116" s="107">
        <v>779</v>
      </c>
      <c r="I116" s="219"/>
      <c r="J116" s="220">
        <v>110</v>
      </c>
      <c r="K116" s="221" t="s">
        <v>3428</v>
      </c>
      <c r="L116" s="222" t="s">
        <v>3429</v>
      </c>
      <c r="M116" s="223" t="s">
        <v>3446</v>
      </c>
      <c r="N116" s="224" t="s">
        <v>1460</v>
      </c>
      <c r="O116" s="225">
        <v>779</v>
      </c>
      <c r="P116" s="220">
        <v>785</v>
      </c>
      <c r="Q116" s="158"/>
      <c r="R116" s="91"/>
    </row>
    <row r="117" spans="1:19" ht="96.95" customHeight="1">
      <c r="A117" s="95">
        <v>111</v>
      </c>
      <c r="B117" s="142" t="str">
        <f t="shared" si="1"/>
        <v>Meng Chen, Fang-Long Zhu, Qian-Qian Feng, Qiu-Yue Yang, Thermal Protective Performance of Wetted Fabrics-A Review, The 10th International Symposium of Textile Bioengineering and Informatics, pp 786-792, Editors: Li Y, Xu WL;Wuhan Textile University, China, May 16-19, 2017</v>
      </c>
      <c r="C117" s="85">
        <v>5</v>
      </c>
      <c r="D117" s="102" t="s">
        <v>2755</v>
      </c>
      <c r="E117" s="93" t="s">
        <v>3134</v>
      </c>
      <c r="F117" s="93" t="s">
        <v>3185</v>
      </c>
      <c r="G117" s="93" t="s">
        <v>3137</v>
      </c>
      <c r="H117" s="107">
        <v>786</v>
      </c>
      <c r="I117" s="219"/>
      <c r="J117" s="220">
        <v>111</v>
      </c>
      <c r="K117" s="221" t="s">
        <v>3430</v>
      </c>
      <c r="L117" s="222" t="s">
        <v>3431</v>
      </c>
      <c r="M117" s="223" t="s">
        <v>3447</v>
      </c>
      <c r="N117" s="224" t="s">
        <v>3078</v>
      </c>
      <c r="O117" s="225">
        <v>786</v>
      </c>
      <c r="P117" s="220">
        <v>792</v>
      </c>
      <c r="Q117" s="158"/>
      <c r="R117" s="91"/>
    </row>
    <row r="118" spans="1:19" ht="96.95" customHeight="1">
      <c r="A118" s="95">
        <v>112</v>
      </c>
      <c r="B118" s="142" t="str">
        <f t="shared" si="1"/>
        <v>Ze-Jing Qi, Guo-Wen Song, Xiao-Qun Dai, Effect of Sportswear Type on Thermoregulation During Exercise, The 10th International Symposium of Textile Bioengineering and Informatics, pp 793-797, Editors: Li Y, Xu WL;Wuhan Textile University, China, May 16-19, 2017</v>
      </c>
      <c r="C118" s="85">
        <v>5</v>
      </c>
      <c r="D118" s="102" t="s">
        <v>2755</v>
      </c>
      <c r="E118" s="93" t="s">
        <v>3134</v>
      </c>
      <c r="F118" s="93" t="s">
        <v>3185</v>
      </c>
      <c r="G118" s="93" t="s">
        <v>3137</v>
      </c>
      <c r="H118" s="107">
        <v>793</v>
      </c>
      <c r="I118" s="219"/>
      <c r="J118" s="220">
        <v>112</v>
      </c>
      <c r="K118" s="221" t="s">
        <v>3432</v>
      </c>
      <c r="L118" s="222" t="s">
        <v>3433</v>
      </c>
      <c r="M118" s="223" t="s">
        <v>3448</v>
      </c>
      <c r="N118" s="224" t="s">
        <v>1479</v>
      </c>
      <c r="O118" s="225">
        <v>793</v>
      </c>
      <c r="P118" s="220">
        <v>797</v>
      </c>
      <c r="Q118" s="158"/>
      <c r="R118" s="91"/>
    </row>
    <row r="119" spans="1:19" ht="96.95" customHeight="1">
      <c r="A119" s="95">
        <v>113</v>
      </c>
      <c r="B119" s="142" t="str">
        <f t="shared" si="1"/>
        <v>Qin He, Yidan Wang，Liu zheng, Yi Tang, Zheng Liu, Distance Measurement Based on Three-dimensional Motion Capture Apparatus and Influence Factor Analysis, The 10th International Symposium of Textile Bioengineering and Informatics, pp 798-804, Editors: Li Y, Xu WL;Wuhan Textile University, China, May 16-19, 2017</v>
      </c>
      <c r="C119" s="85">
        <v>5</v>
      </c>
      <c r="D119" s="102" t="s">
        <v>2755</v>
      </c>
      <c r="E119" s="93" t="s">
        <v>3134</v>
      </c>
      <c r="F119" s="93" t="s">
        <v>3185</v>
      </c>
      <c r="G119" s="93" t="s">
        <v>3137</v>
      </c>
      <c r="H119" s="107">
        <v>798</v>
      </c>
      <c r="I119" s="219"/>
      <c r="J119" s="220">
        <v>113</v>
      </c>
      <c r="K119" s="221" t="s">
        <v>3434</v>
      </c>
      <c r="L119" s="222" t="s">
        <v>3435</v>
      </c>
      <c r="M119" s="223" t="s">
        <v>3449</v>
      </c>
      <c r="N119" s="224" t="s">
        <v>3436</v>
      </c>
      <c r="O119" s="225">
        <v>798</v>
      </c>
      <c r="P119" s="220">
        <v>804</v>
      </c>
      <c r="Q119" s="226"/>
      <c r="R119" s="91"/>
    </row>
    <row r="120" spans="1:19" ht="96.95" customHeight="1">
      <c r="A120" s="95">
        <v>114</v>
      </c>
      <c r="B120" s="142" t="str">
        <f t="shared" si="1"/>
        <v>Hui Zou, Li Liu, Ya-Huan Li, Relationship between Human Body Anthropometric Measurements and Basal Metabolic Rate, The 10th International Symposium of Textile Bioengineering and Informatics, pp 805-814, Editors: Li Y, Xu WL;Wuhan Textile University, China, May 16-19, 2017</v>
      </c>
      <c r="C120" s="85">
        <v>5</v>
      </c>
      <c r="D120" s="102" t="s">
        <v>2755</v>
      </c>
      <c r="E120" s="93" t="s">
        <v>3134</v>
      </c>
      <c r="F120" s="93" t="s">
        <v>3185</v>
      </c>
      <c r="G120" s="93" t="s">
        <v>3137</v>
      </c>
      <c r="H120" s="107">
        <v>805</v>
      </c>
      <c r="I120" s="219"/>
      <c r="J120" s="220">
        <v>114</v>
      </c>
      <c r="K120" s="221" t="s">
        <v>3437</v>
      </c>
      <c r="L120" s="222" t="s">
        <v>3438</v>
      </c>
      <c r="M120" s="223" t="s">
        <v>3450</v>
      </c>
      <c r="N120" s="224" t="s">
        <v>1539</v>
      </c>
      <c r="O120" s="225">
        <v>805</v>
      </c>
      <c r="P120" s="220">
        <v>814</v>
      </c>
      <c r="Q120" s="226"/>
      <c r="R120" s="91"/>
    </row>
    <row r="121" spans="1:19" ht="96.95" customHeight="1">
      <c r="A121" s="95">
        <v>115</v>
      </c>
      <c r="B121" s="142" t="str">
        <f t="shared" si="1"/>
        <v>Yu Wang; Yong-Mei Deng; Xiao-Yu Yang, Design and Research of Intelligent Temperature Monitoring Clothing for Children, The 10th International Symposium of Textile Bioengineering and Informatics, pp 815-820, Editors: Li Y, Xu WL;Wuhan Textile University, China, May 16-19, 2017</v>
      </c>
      <c r="C121" s="85">
        <v>5</v>
      </c>
      <c r="D121" s="102" t="s">
        <v>2755</v>
      </c>
      <c r="E121" s="93" t="s">
        <v>3134</v>
      </c>
      <c r="F121" s="93" t="s">
        <v>3185</v>
      </c>
      <c r="G121" s="93" t="s">
        <v>3137</v>
      </c>
      <c r="H121" s="107">
        <v>815</v>
      </c>
      <c r="I121" s="219"/>
      <c r="J121" s="220">
        <v>115</v>
      </c>
      <c r="K121" s="221" t="s">
        <v>3439</v>
      </c>
      <c r="L121" s="222" t="s">
        <v>3440</v>
      </c>
      <c r="M121" s="223" t="s">
        <v>3451</v>
      </c>
      <c r="N121" s="224" t="s">
        <v>2794</v>
      </c>
      <c r="O121" s="225">
        <v>815</v>
      </c>
      <c r="P121" s="220">
        <v>820</v>
      </c>
      <c r="Q121" s="226"/>
      <c r="R121" s="91"/>
    </row>
    <row r="122" spans="1:19" ht="96.95" customHeight="1">
      <c r="A122" s="95">
        <v>116</v>
      </c>
      <c r="B122" s="142" t="str">
        <f t="shared" si="1"/>
        <v>Xiao-man Xiong, Tao Yang, Rajesh Mishra1,Kanai Hiroyuki, Thermal and Compression Performance of Aerogel Incorporated Textiles, The 10th International Symposium of Textile Bioengineering and Informatics, pp 821-828, Editors: Li Y, Xu WL;Wuhan Textile University, China, May 16-19, 2017</v>
      </c>
      <c r="C122" s="85">
        <v>5</v>
      </c>
      <c r="D122" s="102" t="s">
        <v>2755</v>
      </c>
      <c r="E122" s="93" t="s">
        <v>3134</v>
      </c>
      <c r="F122" s="93" t="s">
        <v>3185</v>
      </c>
      <c r="G122" s="93" t="s">
        <v>3137</v>
      </c>
      <c r="H122" s="107">
        <v>821</v>
      </c>
      <c r="I122" s="219"/>
      <c r="J122" s="220">
        <v>116</v>
      </c>
      <c r="K122" s="221" t="s">
        <v>3441</v>
      </c>
      <c r="L122" s="222" t="s">
        <v>3442</v>
      </c>
      <c r="M122" s="223" t="s">
        <v>3452</v>
      </c>
      <c r="N122" s="224" t="s">
        <v>1449</v>
      </c>
      <c r="O122" s="225">
        <v>821</v>
      </c>
      <c r="P122" s="220">
        <v>828</v>
      </c>
      <c r="Q122" s="226"/>
      <c r="R122" s="91"/>
    </row>
    <row r="123" spans="1:19" ht="96.95" customHeight="1">
      <c r="A123" s="95"/>
      <c r="B123" s="142"/>
      <c r="C123" s="90"/>
      <c r="D123" s="135"/>
      <c r="G123" s="195"/>
      <c r="H123" s="194"/>
      <c r="I123" s="176"/>
      <c r="J123" s="84"/>
      <c r="K123" s="85"/>
      <c r="L123" s="81" t="s">
        <v>3505</v>
      </c>
      <c r="M123" s="81"/>
      <c r="N123" s="85"/>
      <c r="O123" s="194"/>
      <c r="P123" s="194"/>
      <c r="Q123" s="90"/>
      <c r="R123" s="176"/>
      <c r="S123" s="197"/>
    </row>
    <row r="124" spans="1:19" ht="96.95" customHeight="1">
      <c r="A124" s="95">
        <v>117</v>
      </c>
      <c r="B124" s="142" t="str">
        <f t="shared" si="1"/>
        <v>Fang Qiu, Feng-Yan Li, Qing-Yu Yang, Preparation of Magnetic Immobilized Glucose Oxidase and Bleaching of Cotton Fabrics, The 10th International Symposium of Textile Bioengineering and Informatics, pp 829-835, Editors: Li Y, Xu WL;Wuhan Textile University, China, May 16-19, 2017</v>
      </c>
      <c r="C124" s="90">
        <v>6</v>
      </c>
      <c r="D124" s="135" t="s">
        <v>3508</v>
      </c>
      <c r="E124" s="93" t="s">
        <v>3134</v>
      </c>
      <c r="F124" s="93" t="s">
        <v>3185</v>
      </c>
      <c r="G124" s="93" t="s">
        <v>3137</v>
      </c>
      <c r="H124" s="107">
        <v>829</v>
      </c>
      <c r="I124" s="205" t="s">
        <v>3506</v>
      </c>
      <c r="J124" s="208">
        <v>117</v>
      </c>
      <c r="K124" s="209" t="s">
        <v>3453</v>
      </c>
      <c r="L124" s="210" t="s">
        <v>3454</v>
      </c>
      <c r="M124" s="211" t="s">
        <v>3488</v>
      </c>
      <c r="N124" s="211" t="s">
        <v>3455</v>
      </c>
      <c r="O124" s="206">
        <v>829</v>
      </c>
      <c r="P124" s="206">
        <v>835</v>
      </c>
      <c r="Q124" s="227"/>
      <c r="R124" s="91" t="s">
        <v>3507</v>
      </c>
    </row>
    <row r="125" spans="1:19" ht="96.95" customHeight="1">
      <c r="A125" s="95">
        <v>118</v>
      </c>
      <c r="B125" s="142" t="str">
        <f t="shared" si="1"/>
        <v>Si-Qi Zhang, Xing-Fang Xiao, Wei-lin Xu, Durable Hydrophobic Silk Fabric Coating with Nanoscale TiO2 Film Via Atomic Layer Deposition, The 10th International Symposium of Textile Bioengineering and Informatics, pp 836-842, Editors: Li Y, Xu WL;Wuhan Textile University, China, May 16-19, 2017</v>
      </c>
      <c r="C125" s="90">
        <v>6</v>
      </c>
      <c r="D125" s="135" t="s">
        <v>3508</v>
      </c>
      <c r="E125" s="93" t="s">
        <v>3134</v>
      </c>
      <c r="F125" s="93" t="s">
        <v>3185</v>
      </c>
      <c r="G125" s="93" t="s">
        <v>3137</v>
      </c>
      <c r="H125" s="107">
        <v>836</v>
      </c>
      <c r="I125" s="205"/>
      <c r="J125" s="208">
        <v>118</v>
      </c>
      <c r="K125" s="209" t="s">
        <v>3456</v>
      </c>
      <c r="L125" s="210" t="s">
        <v>3457</v>
      </c>
      <c r="M125" s="211" t="s">
        <v>3489</v>
      </c>
      <c r="N125" s="211" t="s">
        <v>3069</v>
      </c>
      <c r="O125" s="206">
        <v>836</v>
      </c>
      <c r="P125" s="206">
        <v>842</v>
      </c>
      <c r="Q125" s="227"/>
      <c r="R125" s="91"/>
    </row>
    <row r="126" spans="1:19" ht="96.95" customHeight="1">
      <c r="A126" s="95">
        <v>119</v>
      </c>
      <c r="B126" s="142" t="str">
        <f t="shared" si="1"/>
        <v>Qin Zhou, Jia-Yi Wu, Xin-Wang Cao, Ji-Hong Wu, De-Shan Cheng , Preparation and Characterization of TiO2 Nanoparticle Multilayer Films on Cotton Fabric , The 10th International Symposium of Textile Bioengineering and Informatics, pp 843-848, Editors: Li Y, Xu WL;Wuhan Textile University, China, May 16-19, 2017</v>
      </c>
      <c r="C126" s="90">
        <v>6</v>
      </c>
      <c r="D126" s="135" t="s">
        <v>3508</v>
      </c>
      <c r="E126" s="93" t="s">
        <v>3134</v>
      </c>
      <c r="F126" s="93" t="s">
        <v>3185</v>
      </c>
      <c r="G126" s="93" t="s">
        <v>3137</v>
      </c>
      <c r="H126" s="107">
        <v>843</v>
      </c>
      <c r="I126" s="205"/>
      <c r="J126" s="208">
        <v>119</v>
      </c>
      <c r="K126" s="209" t="s">
        <v>3458</v>
      </c>
      <c r="L126" s="210" t="s">
        <v>3459</v>
      </c>
      <c r="M126" s="211" t="s">
        <v>3490</v>
      </c>
      <c r="N126" s="211" t="s">
        <v>3069</v>
      </c>
      <c r="O126" s="206">
        <v>843</v>
      </c>
      <c r="P126" s="206">
        <v>848</v>
      </c>
      <c r="Q126" s="227"/>
      <c r="R126" s="91"/>
    </row>
    <row r="127" spans="1:19" ht="96.95" customHeight="1">
      <c r="A127" s="95">
        <v>120</v>
      </c>
      <c r="B127" s="142" t="str">
        <f t="shared" si="1"/>
        <v>K. M. Faridul Hasan, Md. Abdul Mueeid Alam, Cao Genyang, GSM (gm/m2) Change of Grey Knitted Fabric from Pretreatment to Dyeing and Finishing, The 10th International Symposium of Textile Bioengineering and Informatics, pp 849-853, Editors: Li Y, Xu WL;Wuhan Textile University, China, May 16-19, 2017</v>
      </c>
      <c r="C127" s="90">
        <v>6</v>
      </c>
      <c r="D127" s="135" t="s">
        <v>3508</v>
      </c>
      <c r="E127" s="93" t="s">
        <v>3134</v>
      </c>
      <c r="F127" s="93" t="s">
        <v>3185</v>
      </c>
      <c r="G127" s="93" t="s">
        <v>3137</v>
      </c>
      <c r="H127" s="107">
        <v>849</v>
      </c>
      <c r="I127" s="205"/>
      <c r="J127" s="208">
        <v>120</v>
      </c>
      <c r="K127" s="209" t="s">
        <v>3460</v>
      </c>
      <c r="L127" s="210" t="s">
        <v>3461</v>
      </c>
      <c r="M127" s="211" t="s">
        <v>3491</v>
      </c>
      <c r="N127" s="211" t="s">
        <v>3069</v>
      </c>
      <c r="O127" s="206">
        <v>849</v>
      </c>
      <c r="P127" s="206">
        <v>853</v>
      </c>
      <c r="Q127" s="227"/>
      <c r="R127" s="91"/>
    </row>
    <row r="128" spans="1:19" ht="96.95" customHeight="1">
      <c r="A128" s="95">
        <v>121</v>
      </c>
      <c r="B128" s="142" t="str">
        <f t="shared" si="1"/>
        <v>Bing-Qian Liu, Dan Sheng, Yun-li Wang, Gen-yang Cao, Dyeing of Meta-aramid Fabric with DMAc-CaCl2 System, The 10th International Symposium of Textile Bioengineering and Informatics, pp 854-860, Editors: Li Y, Xu WL;Wuhan Textile University, China, May 16-19, 2017</v>
      </c>
      <c r="C128" s="90">
        <v>6</v>
      </c>
      <c r="D128" s="135" t="s">
        <v>3508</v>
      </c>
      <c r="E128" s="93" t="s">
        <v>3134</v>
      </c>
      <c r="F128" s="93" t="s">
        <v>3185</v>
      </c>
      <c r="G128" s="93" t="s">
        <v>3137</v>
      </c>
      <c r="H128" s="107">
        <v>854</v>
      </c>
      <c r="I128" s="205"/>
      <c r="J128" s="208">
        <v>121</v>
      </c>
      <c r="K128" s="209" t="s">
        <v>3462</v>
      </c>
      <c r="L128" s="210" t="s">
        <v>3463</v>
      </c>
      <c r="M128" s="211" t="s">
        <v>3492</v>
      </c>
      <c r="N128" s="211" t="s">
        <v>3069</v>
      </c>
      <c r="O128" s="206">
        <v>854</v>
      </c>
      <c r="P128" s="206">
        <v>860</v>
      </c>
      <c r="Q128" s="227"/>
      <c r="R128" s="91"/>
    </row>
    <row r="129" spans="1:19" ht="96.95" customHeight="1">
      <c r="A129" s="95">
        <v>122</v>
      </c>
      <c r="B129" s="142" t="str">
        <f t="shared" si="1"/>
        <v>Kun-Di Zhu, Hui-Yu Yang, Wen-Fang Xu, G M Nazmul Islam 
Meng-Mei Zhou, Gui-Zhen Ke, Ultrasonic Dyeing of Cotton Fabric with Nature Plant Dye from Perilla Leaf, The 10th International Symposium of Textile Bioengineering and Informatics, pp 861-868, Editors: Li Y, Xu WL;Wuhan Textile University, China, May 16-19, 2017</v>
      </c>
      <c r="C129" s="90">
        <v>6</v>
      </c>
      <c r="D129" s="135" t="s">
        <v>3508</v>
      </c>
      <c r="E129" s="93" t="s">
        <v>3134</v>
      </c>
      <c r="F129" s="93" t="s">
        <v>3185</v>
      </c>
      <c r="G129" s="93" t="s">
        <v>3137</v>
      </c>
      <c r="H129" s="107">
        <v>861</v>
      </c>
      <c r="I129" s="205"/>
      <c r="J129" s="208">
        <v>122</v>
      </c>
      <c r="K129" s="209" t="s">
        <v>3464</v>
      </c>
      <c r="L129" s="210" t="s">
        <v>3465</v>
      </c>
      <c r="M129" s="211" t="s">
        <v>3493</v>
      </c>
      <c r="N129" s="211" t="s">
        <v>3069</v>
      </c>
      <c r="O129" s="206">
        <v>861</v>
      </c>
      <c r="P129" s="206">
        <v>868</v>
      </c>
      <c r="Q129" s="227"/>
      <c r="R129" s="91"/>
    </row>
    <row r="130" spans="1:19" ht="96.95" customHeight="1">
      <c r="A130" s="95">
        <v>123</v>
      </c>
      <c r="B130" s="142" t="str">
        <f t="shared" si="1"/>
        <v>Sheng Li, Yang Liu, Yumiao Gong, Jianwu Dai, Yixuan Mei, Xin-Wang Cao, Dissolution of Cotton Linters in Novel Alkali Solution, The 10th International Symposium of Textile Bioengineering and Informatics, pp 869-873, Editors: Li Y, Xu WL;Wuhan Textile University, China, May 16-19, 2017</v>
      </c>
      <c r="C130" s="90">
        <v>6</v>
      </c>
      <c r="D130" s="135" t="s">
        <v>3508</v>
      </c>
      <c r="E130" s="93" t="s">
        <v>3134</v>
      </c>
      <c r="F130" s="93" t="s">
        <v>3185</v>
      </c>
      <c r="G130" s="93" t="s">
        <v>3137</v>
      </c>
      <c r="H130" s="107">
        <v>869</v>
      </c>
      <c r="I130" s="205"/>
      <c r="J130" s="208">
        <v>123</v>
      </c>
      <c r="K130" s="209" t="s">
        <v>3466</v>
      </c>
      <c r="L130" s="210" t="s">
        <v>3467</v>
      </c>
      <c r="M130" s="211" t="s">
        <v>3494</v>
      </c>
      <c r="N130" s="211" t="s">
        <v>3069</v>
      </c>
      <c r="O130" s="206">
        <v>869</v>
      </c>
      <c r="P130" s="206">
        <v>873</v>
      </c>
      <c r="Q130" s="227"/>
      <c r="R130" s="91"/>
    </row>
    <row r="131" spans="1:19" ht="96.95" customHeight="1">
      <c r="A131" s="95">
        <v>124</v>
      </c>
      <c r="B131" s="142" t="str">
        <f t="shared" si="1"/>
        <v>Yin-Li Xu, Zheng Li, Ji-Xian Gong , Jianfei Zhang, Microbial Pigments and Application in Textile, The 10th International Symposium of Textile Bioengineering and Informatics, pp 874-879, Editors: Li Y, Xu WL;Wuhan Textile University, China, May 16-19, 2017</v>
      </c>
      <c r="C131" s="90">
        <v>6</v>
      </c>
      <c r="D131" s="135" t="s">
        <v>3508</v>
      </c>
      <c r="E131" s="93" t="s">
        <v>3134</v>
      </c>
      <c r="F131" s="93" t="s">
        <v>3185</v>
      </c>
      <c r="G131" s="93" t="s">
        <v>3137</v>
      </c>
      <c r="H131" s="107">
        <v>874</v>
      </c>
      <c r="I131" s="205"/>
      <c r="J131" s="208">
        <v>124</v>
      </c>
      <c r="K131" s="209" t="s">
        <v>3468</v>
      </c>
      <c r="L131" s="210" t="s">
        <v>3469</v>
      </c>
      <c r="M131" s="211" t="s">
        <v>3495</v>
      </c>
      <c r="N131" s="211" t="s">
        <v>3455</v>
      </c>
      <c r="O131" s="206">
        <v>874</v>
      </c>
      <c r="P131" s="206">
        <v>879</v>
      </c>
      <c r="Q131" s="227"/>
      <c r="R131" s="91"/>
    </row>
    <row r="132" spans="1:19" ht="96.95" customHeight="1">
      <c r="A132" s="95">
        <v>125</v>
      </c>
      <c r="B132" s="142" t="str">
        <f t="shared" si="1"/>
        <v>Zhi-Lin Gao, Xing Zhang , Processing Properties of PLA Fiber Fabric, The 10th International Symposium of Textile Bioengineering and Informatics, pp 880-889, Editors: Li Y, Xu WL;Wuhan Textile University, China, May 16-19, 2017</v>
      </c>
      <c r="C132" s="90">
        <v>6</v>
      </c>
      <c r="D132" s="135" t="s">
        <v>3508</v>
      </c>
      <c r="E132" s="93" t="s">
        <v>3134</v>
      </c>
      <c r="F132" s="93" t="s">
        <v>3185</v>
      </c>
      <c r="G132" s="93" t="s">
        <v>3137</v>
      </c>
      <c r="H132" s="107">
        <v>880</v>
      </c>
      <c r="I132" s="205"/>
      <c r="J132" s="208">
        <v>125</v>
      </c>
      <c r="K132" s="209" t="s">
        <v>3470</v>
      </c>
      <c r="L132" s="210" t="s">
        <v>3471</v>
      </c>
      <c r="M132" s="211" t="s">
        <v>3496</v>
      </c>
      <c r="N132" s="211" t="s">
        <v>2794</v>
      </c>
      <c r="O132" s="206">
        <v>880</v>
      </c>
      <c r="P132" s="206">
        <v>889</v>
      </c>
      <c r="Q132" s="227"/>
      <c r="R132" s="91"/>
    </row>
    <row r="133" spans="1:19" ht="96.95" customHeight="1">
      <c r="A133" s="95">
        <v>126</v>
      </c>
      <c r="B133" s="142" t="str">
        <f t="shared" ref="B133:B192" si="2">M133&amp;", "&amp;L133&amp;", "&amp;F133&amp;", "&amp;"pp "&amp;O133&amp;"-"&amp;P133&amp;", "&amp;"Editors: "&amp;E133&amp;G133</f>
        <v>Jian-Hua Ran, Cong Zhang, Feliks Telegin, Preparation and Photocatalytic Activity of Photocatalyst Ag-X(Br, I) /BiVO4 for Acid Orange 7 under Visible Light, The 10th International Symposium of Textile Bioengineering and Informatics, pp 890-897, Editors: Li Y, Xu WL;Wuhan Textile University, China, May 16-19, 2017</v>
      </c>
      <c r="C133" s="90">
        <v>6</v>
      </c>
      <c r="D133" s="135" t="s">
        <v>3508</v>
      </c>
      <c r="E133" s="93" t="s">
        <v>3134</v>
      </c>
      <c r="F133" s="93" t="s">
        <v>3185</v>
      </c>
      <c r="G133" s="93" t="s">
        <v>3137</v>
      </c>
      <c r="H133" s="107">
        <v>890</v>
      </c>
      <c r="I133" s="205"/>
      <c r="J133" s="208">
        <v>126</v>
      </c>
      <c r="K133" s="209" t="s">
        <v>3472</v>
      </c>
      <c r="L133" s="210" t="s">
        <v>3473</v>
      </c>
      <c r="M133" s="211" t="s">
        <v>3497</v>
      </c>
      <c r="N133" s="211" t="s">
        <v>3069</v>
      </c>
      <c r="O133" s="206">
        <v>890</v>
      </c>
      <c r="P133" s="206">
        <v>897</v>
      </c>
      <c r="Q133" s="227"/>
      <c r="R133" s="91"/>
    </row>
    <row r="134" spans="1:19" ht="96.95" customHeight="1">
      <c r="A134" s="95">
        <v>127</v>
      </c>
      <c r="B134" s="142" t="str">
        <f t="shared" si="2"/>
        <v>Qian Yang,Qin Shi,Ru-Quan Zhang, Study on Granulation Performance of Waste Automobile Sound-absorbing Cotton, The 10th International Symposium of Textile Bioengineering and Informatics, pp 898-904, Editors: Li Y, Xu WL;Wuhan Textile University, China, May 16-19, 2017</v>
      </c>
      <c r="C134" s="90">
        <v>6</v>
      </c>
      <c r="D134" s="135" t="s">
        <v>3508</v>
      </c>
      <c r="E134" s="93" t="s">
        <v>3134</v>
      </c>
      <c r="F134" s="93" t="s">
        <v>3185</v>
      </c>
      <c r="G134" s="93" t="s">
        <v>3137</v>
      </c>
      <c r="H134" s="107">
        <v>898</v>
      </c>
      <c r="I134" s="205"/>
      <c r="J134" s="208">
        <v>127</v>
      </c>
      <c r="K134" s="209" t="s">
        <v>3474</v>
      </c>
      <c r="L134" s="210" t="s">
        <v>3475</v>
      </c>
      <c r="M134" s="211" t="s">
        <v>3498</v>
      </c>
      <c r="N134" s="211" t="s">
        <v>3069</v>
      </c>
      <c r="O134" s="206">
        <v>898</v>
      </c>
      <c r="P134" s="206">
        <v>904</v>
      </c>
      <c r="Q134" s="227"/>
      <c r="R134" s="91"/>
    </row>
    <row r="135" spans="1:19" ht="96.95" customHeight="1">
      <c r="A135" s="95">
        <v>128</v>
      </c>
      <c r="B135" s="142" t="str">
        <f t="shared" si="2"/>
        <v>Hai-Yan Ni, Shi-Wei Fu, Yong-Gui Li, Dyeing Property Research on Photoluminescent Polyamide Fiber, The 10th International Symposium of Textile Bioengineering and Informatics, pp 905-910, Editors: Li Y, Xu WL;Wuhan Textile University, China, May 16-19, 2017</v>
      </c>
      <c r="C135" s="90">
        <v>6</v>
      </c>
      <c r="D135" s="135" t="s">
        <v>3508</v>
      </c>
      <c r="E135" s="93" t="s">
        <v>3134</v>
      </c>
      <c r="F135" s="93" t="s">
        <v>3185</v>
      </c>
      <c r="G135" s="93" t="s">
        <v>3137</v>
      </c>
      <c r="H135" s="107">
        <v>905</v>
      </c>
      <c r="I135" s="205"/>
      <c r="J135" s="208">
        <v>128</v>
      </c>
      <c r="K135" s="209" t="s">
        <v>3476</v>
      </c>
      <c r="L135" s="210" t="s">
        <v>3477</v>
      </c>
      <c r="M135" s="211" t="s">
        <v>3499</v>
      </c>
      <c r="N135" s="211" t="s">
        <v>2693</v>
      </c>
      <c r="O135" s="206">
        <v>905</v>
      </c>
      <c r="P135" s="206">
        <v>910</v>
      </c>
      <c r="Q135" s="227"/>
      <c r="R135" s="91"/>
    </row>
    <row r="136" spans="1:19" ht="96.95" customHeight="1">
      <c r="A136" s="95">
        <v>129</v>
      </c>
      <c r="B136" s="142" t="str">
        <f t="shared" si="2"/>
        <v>Yun-Li Wang, Xiao-Jian Lv, Yang Liu, Qiao-Lin Xu, Gen-Yang Cao, Liang-Jun Xia, Cong Luo, Lu Zhou, Study on Water Repellent and Flame-Retardant Finishing of Polyester/cotton Blended Fabric, The 10th International Symposium of Textile Bioengineering and Informatics, pp 911-914, Editors: Li Y, Xu WL;Wuhan Textile University, China, May 16-19, 2017</v>
      </c>
      <c r="C136" s="90">
        <v>6</v>
      </c>
      <c r="D136" s="135" t="s">
        <v>3508</v>
      </c>
      <c r="E136" s="93" t="s">
        <v>3134</v>
      </c>
      <c r="F136" s="93" t="s">
        <v>3185</v>
      </c>
      <c r="G136" s="93" t="s">
        <v>3137</v>
      </c>
      <c r="H136" s="107">
        <v>911</v>
      </c>
      <c r="I136" s="205"/>
      <c r="J136" s="208">
        <v>129</v>
      </c>
      <c r="K136" s="209" t="s">
        <v>3478</v>
      </c>
      <c r="L136" s="210" t="s">
        <v>3479</v>
      </c>
      <c r="M136" s="211" t="s">
        <v>3500</v>
      </c>
      <c r="N136" s="211" t="s">
        <v>3069</v>
      </c>
      <c r="O136" s="206">
        <v>911</v>
      </c>
      <c r="P136" s="206">
        <v>914</v>
      </c>
      <c r="Q136" s="227"/>
      <c r="R136" s="91"/>
    </row>
    <row r="137" spans="1:19" ht="96.95" customHeight="1">
      <c r="A137" s="95">
        <v>130</v>
      </c>
      <c r="B137" s="142" t="str">
        <f t="shared" si="2"/>
        <v>Zheng-Lei He, Xin-Yi Zhou, Dan-ying Zuo, Chang-Hai Yi, Ozone/UV Collaborative Treatment on the Colour Fading of Dyed Cotton, The 10th International Symposium of Textile Bioengineering and Informatics, pp 915-922, Editors: Li Y, Xu WL;Wuhan Textile University, China, May 16-19, 2017</v>
      </c>
      <c r="C137" s="90">
        <v>6</v>
      </c>
      <c r="D137" s="135" t="s">
        <v>3508</v>
      </c>
      <c r="E137" s="93" t="s">
        <v>3134</v>
      </c>
      <c r="F137" s="93" t="s">
        <v>3185</v>
      </c>
      <c r="G137" s="93" t="s">
        <v>3137</v>
      </c>
      <c r="H137" s="107">
        <v>915</v>
      </c>
      <c r="I137" s="205"/>
      <c r="J137" s="208">
        <v>130</v>
      </c>
      <c r="K137" s="209" t="s">
        <v>3480</v>
      </c>
      <c r="L137" s="210" t="s">
        <v>3481</v>
      </c>
      <c r="M137" s="211" t="s">
        <v>3501</v>
      </c>
      <c r="N137" s="211" t="s">
        <v>3069</v>
      </c>
      <c r="O137" s="206">
        <v>915</v>
      </c>
      <c r="P137" s="206">
        <v>922</v>
      </c>
      <c r="Q137" s="227"/>
      <c r="R137" s="91"/>
    </row>
    <row r="138" spans="1:19" ht="96.95" customHeight="1">
      <c r="A138" s="95">
        <v>131</v>
      </c>
      <c r="B138" s="142" t="str">
        <f t="shared" si="2"/>
        <v>Wen-Fang Xu, Kun-Di Zhu, Chun-Hua Zhang, Yun-Li Wang, Studies on the Dyeing Properties of Wool Fibers treated with Gardenia Pigments, The 10th International Symposium of Textile Bioengineering and Informatics, pp 923-928, Editors: Li Y, Xu WL;Wuhan Textile University, China, May 16-19, 2017</v>
      </c>
      <c r="C138" s="90">
        <v>6</v>
      </c>
      <c r="D138" s="135" t="s">
        <v>3508</v>
      </c>
      <c r="E138" s="93" t="s">
        <v>3134</v>
      </c>
      <c r="F138" s="93" t="s">
        <v>3185</v>
      </c>
      <c r="G138" s="93" t="s">
        <v>3137</v>
      </c>
      <c r="H138" s="107">
        <v>923</v>
      </c>
      <c r="I138" s="205"/>
      <c r="J138" s="208">
        <v>131</v>
      </c>
      <c r="K138" s="209" t="s">
        <v>3482</v>
      </c>
      <c r="L138" s="210" t="s">
        <v>3483</v>
      </c>
      <c r="M138" s="211" t="s">
        <v>3502</v>
      </c>
      <c r="N138" s="211" t="s">
        <v>3069</v>
      </c>
      <c r="O138" s="206">
        <v>923</v>
      </c>
      <c r="P138" s="206">
        <v>928</v>
      </c>
      <c r="Q138" s="227"/>
      <c r="R138" s="91"/>
    </row>
    <row r="139" spans="1:19" ht="96.95" customHeight="1">
      <c r="A139" s="95">
        <v>132</v>
      </c>
      <c r="B139" s="142" t="str">
        <f t="shared" si="2"/>
        <v>Ji-xian Gong, Jiang-fei Lou1, Yan-fei Ren1, Kun Liu1, Qiu-ya Zhang, Zheng Li, Qiu-jin Li,
Jian-fei Zhang, PH-induced Fixation of Tea-based Biocolorant for Fixation in dyeing of Cotton Fabric, The 10th International Symposium of Textile Bioengineering and Informatics, pp 929-933, Editors: Li Y, Xu WL;Wuhan Textile University, China, May 16-19, 2017</v>
      </c>
      <c r="C139" s="90">
        <v>6</v>
      </c>
      <c r="D139" s="135" t="s">
        <v>3508</v>
      </c>
      <c r="E139" s="93" t="s">
        <v>3134</v>
      </c>
      <c r="F139" s="93" t="s">
        <v>3185</v>
      </c>
      <c r="G139" s="93" t="s">
        <v>3137</v>
      </c>
      <c r="H139" s="107">
        <v>929</v>
      </c>
      <c r="I139" s="205"/>
      <c r="J139" s="208">
        <v>132</v>
      </c>
      <c r="K139" s="209" t="s">
        <v>3484</v>
      </c>
      <c r="L139" s="210" t="s">
        <v>3485</v>
      </c>
      <c r="M139" s="211" t="s">
        <v>3503</v>
      </c>
      <c r="N139" s="211" t="s">
        <v>3455</v>
      </c>
      <c r="O139" s="206">
        <v>929</v>
      </c>
      <c r="P139" s="206">
        <v>933</v>
      </c>
      <c r="Q139" s="227"/>
      <c r="R139" s="91"/>
    </row>
    <row r="140" spans="1:19" ht="96.95" customHeight="1">
      <c r="A140" s="95">
        <v>133</v>
      </c>
      <c r="B140" s="142" t="str">
        <f t="shared" si="2"/>
        <v>Zhi-Feng Xu, Hong Liu, Xiong-Ying Wu, Xue-Mei Ding, The Effect of Wet Textile Parameters on Washing Efficiency in a Domestic Front-loading Washer, The 10th International Symposium of Textile Bioengineering and Informatics, pp 934-942, Editors: Li Y, Xu WL;Wuhan Textile University, China, May 16-19, 2017</v>
      </c>
      <c r="C140" s="90">
        <v>6</v>
      </c>
      <c r="D140" s="135" t="s">
        <v>3508</v>
      </c>
      <c r="E140" s="93" t="s">
        <v>3134</v>
      </c>
      <c r="F140" s="93" t="s">
        <v>3185</v>
      </c>
      <c r="G140" s="93" t="s">
        <v>3137</v>
      </c>
      <c r="H140" s="107">
        <v>934</v>
      </c>
      <c r="I140" s="205"/>
      <c r="J140" s="208">
        <v>133</v>
      </c>
      <c r="K140" s="209" t="s">
        <v>3486</v>
      </c>
      <c r="L140" s="210" t="s">
        <v>3487</v>
      </c>
      <c r="M140" s="228" t="s">
        <v>3504</v>
      </c>
      <c r="N140" s="228" t="s">
        <v>1460</v>
      </c>
      <c r="O140" s="206">
        <v>934</v>
      </c>
      <c r="P140" s="206">
        <v>942</v>
      </c>
      <c r="Q140" s="227"/>
      <c r="R140" s="91"/>
    </row>
    <row r="141" spans="1:19" ht="96.95" customHeight="1">
      <c r="A141" s="95"/>
      <c r="B141" s="142"/>
      <c r="C141" s="90"/>
      <c r="D141" s="135"/>
      <c r="G141" s="195"/>
      <c r="H141" s="194"/>
      <c r="I141" s="176"/>
      <c r="J141" s="197"/>
      <c r="K141" s="197"/>
      <c r="L141" s="81" t="s">
        <v>3564</v>
      </c>
      <c r="M141" s="81"/>
      <c r="N141" s="197"/>
      <c r="O141" s="194"/>
      <c r="P141" s="194"/>
      <c r="Q141" s="90"/>
      <c r="R141" s="176"/>
      <c r="S141" s="197"/>
    </row>
    <row r="142" spans="1:19" ht="96.95" customHeight="1">
      <c r="A142" s="95">
        <v>134</v>
      </c>
      <c r="B142" s="142" t="str">
        <f t="shared" si="2"/>
        <v>Hafsa  Jamshaid, Rajersh Mishra , Jiri Militky, Evaluation of Acoustic Characteristics of Woven Fabrics in Relation to Fiber and Weave, The 10th International Symposium of Textile Bioengineering and Informatics, pp 943-949, Editors: Li Y, Xu WL;Wuhan Textile University, China, May 16-19, 2017</v>
      </c>
      <c r="C142" s="99">
        <v>7</v>
      </c>
      <c r="D142" s="142" t="s">
        <v>3566</v>
      </c>
      <c r="E142" s="93" t="s">
        <v>3134</v>
      </c>
      <c r="F142" s="93" t="s">
        <v>3185</v>
      </c>
      <c r="G142" s="93" t="s">
        <v>3137</v>
      </c>
      <c r="H142" s="116">
        <v>943</v>
      </c>
      <c r="I142" s="193" t="s">
        <v>3563</v>
      </c>
      <c r="J142" s="229">
        <v>134</v>
      </c>
      <c r="K142" s="230" t="s">
        <v>3509</v>
      </c>
      <c r="L142" s="231" t="s">
        <v>3510</v>
      </c>
      <c r="M142" s="232" t="s">
        <v>3567</v>
      </c>
      <c r="N142" s="232" t="s">
        <v>1449</v>
      </c>
      <c r="O142" s="233">
        <v>943</v>
      </c>
      <c r="P142" s="234">
        <v>949</v>
      </c>
      <c r="Q142" s="234"/>
      <c r="R142" s="91" t="s">
        <v>3563</v>
      </c>
    </row>
    <row r="143" spans="1:19" ht="96.95" customHeight="1">
      <c r="A143" s="95">
        <v>135</v>
      </c>
      <c r="B143" s="142" t="str">
        <f t="shared" si="2"/>
        <v>Tao Yang, Xiao-Man Xiong , Rajesh Mishra, Jan Novák, Jiri Militky, Relationship Between Sound Absorption and Transfer Properties of Struto Nonwoven Fabrics, The 10th International Symposium of Textile Bioengineering and Informatics, pp 950-957, Editors: Li Y, Xu WL;Wuhan Textile University, China, May 16-19, 2017</v>
      </c>
      <c r="C143" s="99">
        <v>7</v>
      </c>
      <c r="D143" s="142" t="s">
        <v>3566</v>
      </c>
      <c r="E143" s="93" t="s">
        <v>3134</v>
      </c>
      <c r="F143" s="93" t="s">
        <v>3185</v>
      </c>
      <c r="G143" s="93" t="s">
        <v>3137</v>
      </c>
      <c r="H143" s="116">
        <v>950</v>
      </c>
      <c r="I143" s="193"/>
      <c r="J143" s="229">
        <v>135</v>
      </c>
      <c r="K143" s="230" t="s">
        <v>3511</v>
      </c>
      <c r="L143" s="231" t="s">
        <v>3512</v>
      </c>
      <c r="M143" s="232" t="s">
        <v>3568</v>
      </c>
      <c r="N143" s="232" t="s">
        <v>1449</v>
      </c>
      <c r="O143" s="233">
        <v>950</v>
      </c>
      <c r="P143" s="234">
        <v>957</v>
      </c>
      <c r="Q143" s="234"/>
      <c r="R143" s="91"/>
    </row>
    <row r="144" spans="1:19" ht="96.95" customHeight="1">
      <c r="A144" s="95">
        <v>136</v>
      </c>
      <c r="B144" s="142" t="str">
        <f t="shared" si="2"/>
        <v>Veerakumar Arumugam, Rajesh Mishra, Jiri Militky, Dana Kremenakova, Mohanapriya Venkataraman, Compression Behavior and Energy Absorption of 3d Weft Knitted Spacer Fabrics, The 10th International Symposium of Textile Bioengineering and Informatics, pp 958-965, Editors: Li Y, Xu WL;Wuhan Textile University, China, May 16-19, 2017</v>
      </c>
      <c r="C144" s="99">
        <v>7</v>
      </c>
      <c r="D144" s="142" t="s">
        <v>3566</v>
      </c>
      <c r="E144" s="93" t="s">
        <v>3134</v>
      </c>
      <c r="F144" s="93" t="s">
        <v>3185</v>
      </c>
      <c r="G144" s="93" t="s">
        <v>3137</v>
      </c>
      <c r="H144" s="116">
        <v>958</v>
      </c>
      <c r="I144" s="193"/>
      <c r="J144" s="229">
        <v>136</v>
      </c>
      <c r="K144" s="230" t="s">
        <v>3513</v>
      </c>
      <c r="L144" s="231" t="s">
        <v>3514</v>
      </c>
      <c r="M144" s="232" t="s">
        <v>3569</v>
      </c>
      <c r="N144" s="232" t="s">
        <v>1449</v>
      </c>
      <c r="O144" s="233">
        <v>958</v>
      </c>
      <c r="P144" s="234">
        <v>965</v>
      </c>
      <c r="Q144" s="234"/>
      <c r="R144" s="91"/>
    </row>
    <row r="145" spans="1:18" ht="96.95" customHeight="1">
      <c r="A145" s="95">
        <v>137</v>
      </c>
      <c r="B145" s="142" t="str">
        <f t="shared" si="2"/>
        <v>Rui Yang, Fujie Chen2* , Mohammad Irfan Iqbal, Lei Wang, Chengqi Zhang, Haifeng Bao, Preparation of and Study on Thermo-mechanical Properties of Carbon Fibre-reinforced Polyamide1012 Composites, The 10th International Symposium of Textile Bioengineering and Informatics, pp 966-971, Editors: Li Y, Xu WL;Wuhan Textile University, China, May 16-19, 2017</v>
      </c>
      <c r="C145" s="99">
        <v>7</v>
      </c>
      <c r="D145" s="142" t="s">
        <v>3566</v>
      </c>
      <c r="E145" s="93" t="s">
        <v>3134</v>
      </c>
      <c r="F145" s="93" t="s">
        <v>3185</v>
      </c>
      <c r="G145" s="93" t="s">
        <v>3137</v>
      </c>
      <c r="H145" s="116">
        <v>966</v>
      </c>
      <c r="I145" s="193"/>
      <c r="J145" s="229">
        <v>137</v>
      </c>
      <c r="K145" s="230" t="s">
        <v>3515</v>
      </c>
      <c r="L145" s="231" t="s">
        <v>3516</v>
      </c>
      <c r="M145" s="232" t="s">
        <v>3570</v>
      </c>
      <c r="N145" s="232" t="s">
        <v>3069</v>
      </c>
      <c r="O145" s="233">
        <v>966</v>
      </c>
      <c r="P145" s="234">
        <v>971</v>
      </c>
      <c r="Q145" s="234"/>
      <c r="R145" s="91"/>
    </row>
    <row r="146" spans="1:18" ht="96.95" customHeight="1">
      <c r="A146" s="95">
        <v>138</v>
      </c>
      <c r="B146" s="142" t="str">
        <f t="shared" si="2"/>
        <v>Dong-Yan Shao, Chang-Hai Xu, Laundering Performance of TBCC-activated Peroxide System, The 10th International Symposium of Textile Bioengineering and Informatics, pp 972-978, Editors: Li Y, Xu WL;Wuhan Textile University, China, May 16-19, 2017</v>
      </c>
      <c r="C146" s="99">
        <v>7</v>
      </c>
      <c r="D146" s="142" t="s">
        <v>3566</v>
      </c>
      <c r="E146" s="93" t="s">
        <v>3134</v>
      </c>
      <c r="F146" s="93" t="s">
        <v>3185</v>
      </c>
      <c r="G146" s="93" t="s">
        <v>3137</v>
      </c>
      <c r="H146" s="116">
        <v>972</v>
      </c>
      <c r="I146" s="193"/>
      <c r="J146" s="229">
        <v>138</v>
      </c>
      <c r="K146" s="230" t="s">
        <v>3517</v>
      </c>
      <c r="L146" s="231" t="s">
        <v>3518</v>
      </c>
      <c r="M146" s="232" t="s">
        <v>3571</v>
      </c>
      <c r="N146" s="232" t="s">
        <v>1432</v>
      </c>
      <c r="O146" s="233">
        <v>972</v>
      </c>
      <c r="P146" s="234">
        <v>978</v>
      </c>
      <c r="Q146" s="234"/>
      <c r="R146" s="91"/>
    </row>
    <row r="147" spans="1:18" ht="96.95" customHeight="1">
      <c r="A147" s="95">
        <v>139</v>
      </c>
      <c r="B147" s="142" t="str">
        <f t="shared" si="2"/>
        <v>Shi-Yu Zhu, Hua Ji, Jian-Qiang Li., Selection of Cosmetic Cotton Based on Absorbency and Pipetting Performance, The 10th International Symposium of Textile Bioengineering and Informatics, pp 979-986, Editors: Li Y, Xu WL;Wuhan Textile University, China, May 16-19, 2017</v>
      </c>
      <c r="C147" s="99">
        <v>7</v>
      </c>
      <c r="D147" s="142" t="s">
        <v>3566</v>
      </c>
      <c r="E147" s="93" t="s">
        <v>3134</v>
      </c>
      <c r="F147" s="93" t="s">
        <v>3185</v>
      </c>
      <c r="G147" s="93" t="s">
        <v>3137</v>
      </c>
      <c r="H147" s="116">
        <v>979</v>
      </c>
      <c r="I147" s="193"/>
      <c r="J147" s="229">
        <v>139</v>
      </c>
      <c r="K147" s="230" t="s">
        <v>3519</v>
      </c>
      <c r="L147" s="231" t="s">
        <v>3520</v>
      </c>
      <c r="M147" s="232" t="s">
        <v>3572</v>
      </c>
      <c r="N147" s="232" t="s">
        <v>3069</v>
      </c>
      <c r="O147" s="233">
        <v>979</v>
      </c>
      <c r="P147" s="234">
        <v>986</v>
      </c>
      <c r="Q147" s="234"/>
      <c r="R147" s="91"/>
    </row>
    <row r="148" spans="1:18" ht="96.95" customHeight="1">
      <c r="A148" s="95">
        <v>140</v>
      </c>
      <c r="B148" s="142" t="str">
        <f t="shared" si="2"/>
        <v>Qingwei Chen ,Heng Pan, Genyang Cao , Factors of Cotton Fabrics Strength Loose and Crease Angle in BTCA Anti-wrinkle Finishing, The 10th International Symposium of Textile Bioengineering and Informatics, pp 987-991, Editors: Li Y, Xu WL;Wuhan Textile University, China, May 16-19, 2017</v>
      </c>
      <c r="C148" s="99">
        <v>7</v>
      </c>
      <c r="D148" s="142" t="s">
        <v>3566</v>
      </c>
      <c r="E148" s="93" t="s">
        <v>3134</v>
      </c>
      <c r="F148" s="93" t="s">
        <v>3185</v>
      </c>
      <c r="G148" s="93" t="s">
        <v>3137</v>
      </c>
      <c r="H148" s="116">
        <v>987</v>
      </c>
      <c r="I148" s="193"/>
      <c r="J148" s="229">
        <v>140</v>
      </c>
      <c r="K148" s="230" t="s">
        <v>3521</v>
      </c>
      <c r="L148" s="231" t="s">
        <v>3522</v>
      </c>
      <c r="M148" s="232" t="s">
        <v>3573</v>
      </c>
      <c r="N148" s="232" t="s">
        <v>3523</v>
      </c>
      <c r="O148" s="233">
        <v>987</v>
      </c>
      <c r="P148" s="234">
        <v>991</v>
      </c>
      <c r="Q148" s="234"/>
      <c r="R148" s="91"/>
    </row>
    <row r="149" spans="1:18" ht="96.95" customHeight="1">
      <c r="A149" s="95">
        <v>141</v>
      </c>
      <c r="B149" s="142" t="str">
        <f t="shared" si="2"/>
        <v>Xin-Ping Lu , Ying-Qi Xu, Cross-section of Flame Retardant Multi-fiber Blended Yarn, The 10th International Symposium of Textile Bioengineering and Informatics, pp 992-999, Editors: Li Y, Xu WL;Wuhan Textile University, China, May 16-19, 2017</v>
      </c>
      <c r="C149" s="99">
        <v>7</v>
      </c>
      <c r="D149" s="142" t="s">
        <v>3566</v>
      </c>
      <c r="E149" s="93" t="s">
        <v>3134</v>
      </c>
      <c r="F149" s="93" t="s">
        <v>3185</v>
      </c>
      <c r="G149" s="93" t="s">
        <v>3137</v>
      </c>
      <c r="H149" s="116">
        <v>992</v>
      </c>
      <c r="I149" s="193"/>
      <c r="J149" s="229">
        <v>141</v>
      </c>
      <c r="K149" s="230" t="s">
        <v>3524</v>
      </c>
      <c r="L149" s="231" t="s">
        <v>3525</v>
      </c>
      <c r="M149" s="232" t="s">
        <v>3574</v>
      </c>
      <c r="N149" s="232" t="s">
        <v>2670</v>
      </c>
      <c r="O149" s="233">
        <v>992</v>
      </c>
      <c r="P149" s="234">
        <v>999</v>
      </c>
      <c r="Q149" s="234"/>
      <c r="R149" s="91"/>
    </row>
    <row r="150" spans="1:18" ht="96.95" customHeight="1">
      <c r="A150" s="95">
        <v>142</v>
      </c>
      <c r="B150" s="142" t="str">
        <f t="shared" si="2"/>
        <v>Li-Li Wang, Shang-Yong Zhang, An-Chang Xu, Manufacturing Three Dimensional Tubular Fabric Reinforced Composite with a Unibody Molding Method, The 10th International Symposium of Textile Bioengineering and Informatics, pp 1000-1005, Editors: Li Y, Xu WL;Wuhan Textile University, China, May 16-19, 2017</v>
      </c>
      <c r="C150" s="99">
        <v>7</v>
      </c>
      <c r="D150" s="142" t="s">
        <v>3566</v>
      </c>
      <c r="E150" s="93" t="s">
        <v>3134</v>
      </c>
      <c r="F150" s="93" t="s">
        <v>3185</v>
      </c>
      <c r="G150" s="93" t="s">
        <v>3137</v>
      </c>
      <c r="H150" s="116">
        <v>1000</v>
      </c>
      <c r="I150" s="193"/>
      <c r="J150" s="229">
        <v>142</v>
      </c>
      <c r="K150" s="230" t="s">
        <v>3526</v>
      </c>
      <c r="L150" s="231" t="s">
        <v>3527</v>
      </c>
      <c r="M150" s="232" t="s">
        <v>3575</v>
      </c>
      <c r="N150" s="232" t="s">
        <v>3069</v>
      </c>
      <c r="O150" s="233">
        <v>1000</v>
      </c>
      <c r="P150" s="234">
        <v>1005</v>
      </c>
      <c r="Q150" s="234"/>
      <c r="R150" s="91"/>
    </row>
    <row r="151" spans="1:18" ht="96.95" customHeight="1">
      <c r="A151" s="95">
        <v>143</v>
      </c>
      <c r="B151" s="142" t="str">
        <f t="shared" si="2"/>
        <v>Yong Wu, Heng Pan, Gen-Yang Cao, The Properties Characterization of Cotton Fabric Treated by Etherifying 2D Resin, The 10th International Symposium of Textile Bioengineering and Informatics, pp 1006-1010, Editors: Li Y, Xu WL;Wuhan Textile University, China, May 16-19, 2017</v>
      </c>
      <c r="C151" s="99">
        <v>7</v>
      </c>
      <c r="D151" s="142" t="s">
        <v>3566</v>
      </c>
      <c r="E151" s="93" t="s">
        <v>3134</v>
      </c>
      <c r="F151" s="93" t="s">
        <v>3185</v>
      </c>
      <c r="G151" s="93" t="s">
        <v>3137</v>
      </c>
      <c r="H151" s="116">
        <v>1006</v>
      </c>
      <c r="I151" s="193"/>
      <c r="J151" s="229">
        <v>143</v>
      </c>
      <c r="K151" s="230" t="s">
        <v>3528</v>
      </c>
      <c r="L151" s="231" t="s">
        <v>3529</v>
      </c>
      <c r="M151" s="232" t="s">
        <v>3576</v>
      </c>
      <c r="N151" s="232" t="s">
        <v>3069</v>
      </c>
      <c r="O151" s="233">
        <v>1006</v>
      </c>
      <c r="P151" s="234">
        <v>1010</v>
      </c>
      <c r="Q151" s="234"/>
      <c r="R151" s="91"/>
    </row>
    <row r="152" spans="1:18" ht="96.95" customHeight="1">
      <c r="A152" s="95">
        <v>144</v>
      </c>
      <c r="B152" s="142" t="str">
        <f t="shared" si="2"/>
        <v>Cheng-Qi Zhang, Zi-Qing Cai, Rui Yang, Lei Wang, Hai-Feng Bao, Preparation and Mechanical Properties of Polybutylene Terephthalate/Carbon Fiber Composites, The 10th International Symposium of Textile Bioengineering and Informatics, pp 1011-1015, Editors: Li Y, Xu WL;Wuhan Textile University, China, May 16-19, 2017</v>
      </c>
      <c r="C152" s="99">
        <v>7</v>
      </c>
      <c r="D152" s="142" t="s">
        <v>3566</v>
      </c>
      <c r="E152" s="93" t="s">
        <v>3134</v>
      </c>
      <c r="F152" s="93" t="s">
        <v>3185</v>
      </c>
      <c r="G152" s="93" t="s">
        <v>3137</v>
      </c>
      <c r="H152" s="116">
        <v>1011</v>
      </c>
      <c r="I152" s="193"/>
      <c r="J152" s="229">
        <v>144</v>
      </c>
      <c r="K152" s="230" t="s">
        <v>3530</v>
      </c>
      <c r="L152" s="231" t="s">
        <v>3531</v>
      </c>
      <c r="M152" s="232" t="s">
        <v>3577</v>
      </c>
      <c r="N152" s="232" t="s">
        <v>3069</v>
      </c>
      <c r="O152" s="233">
        <v>1011</v>
      </c>
      <c r="P152" s="234">
        <v>1015</v>
      </c>
      <c r="Q152" s="234"/>
      <c r="R152" s="91"/>
    </row>
    <row r="153" spans="1:18" ht="96.95" customHeight="1">
      <c r="A153" s="95">
        <v>145</v>
      </c>
      <c r="B153" s="142" t="str">
        <f t="shared" si="2"/>
        <v>Chunhong Zhu , Minori Ishimori, Jian Shi, Hideaki Morikawa1, Influence on the Physical Properties of Different ZnO-content Coated Cotton Fabrics, The 10th International Symposium of Textile Bioengineering and Informatics, pp 1016-1021, Editors: Li Y, Xu WL;Wuhan Textile University, China, May 16-19, 2017</v>
      </c>
      <c r="C153" s="99">
        <v>7</v>
      </c>
      <c r="D153" s="142" t="s">
        <v>3566</v>
      </c>
      <c r="E153" s="93" t="s">
        <v>3134</v>
      </c>
      <c r="F153" s="93" t="s">
        <v>3185</v>
      </c>
      <c r="G153" s="93" t="s">
        <v>3137</v>
      </c>
      <c r="H153" s="116">
        <v>1016</v>
      </c>
      <c r="I153" s="193"/>
      <c r="J153" s="229">
        <v>145</v>
      </c>
      <c r="K153" s="230" t="s">
        <v>3532</v>
      </c>
      <c r="L153" s="231" t="s">
        <v>3533</v>
      </c>
      <c r="M153" s="232" t="s">
        <v>3578</v>
      </c>
      <c r="N153" s="232" t="s">
        <v>1622</v>
      </c>
      <c r="O153" s="233">
        <v>1016</v>
      </c>
      <c r="P153" s="234">
        <v>1021</v>
      </c>
      <c r="Q153" s="234"/>
      <c r="R153" s="91"/>
    </row>
    <row r="154" spans="1:18" ht="96.95" customHeight="1">
      <c r="A154" s="95">
        <v>146</v>
      </c>
      <c r="B154" s="142" t="str">
        <f t="shared" si="2"/>
        <v>Junaid Khalid, Kei Wei, Zhongmin Deng, Abdul Rehman Akbar, Md. Saiful Islam Bhuiyan, Md. Abdul Mueeid Alam, Geometrical Modelling of Jacquard Warp Knitted Fabric, The 10th International Symposium of Textile Bioengineering and Informatics, pp 1022-1029, Editors: Li Y, Xu WL;Wuhan Textile University, China, May 16-19, 2017</v>
      </c>
      <c r="C154" s="99">
        <v>7</v>
      </c>
      <c r="D154" s="142" t="s">
        <v>3566</v>
      </c>
      <c r="E154" s="93" t="s">
        <v>3134</v>
      </c>
      <c r="F154" s="93" t="s">
        <v>3185</v>
      </c>
      <c r="G154" s="93" t="s">
        <v>3137</v>
      </c>
      <c r="H154" s="116">
        <v>1022</v>
      </c>
      <c r="I154" s="193"/>
      <c r="J154" s="229">
        <v>146</v>
      </c>
      <c r="K154" s="230" t="s">
        <v>3534</v>
      </c>
      <c r="L154" s="231" t="s">
        <v>3535</v>
      </c>
      <c r="M154" s="232" t="s">
        <v>3579</v>
      </c>
      <c r="N154" s="232" t="s">
        <v>3069</v>
      </c>
      <c r="O154" s="233">
        <v>1022</v>
      </c>
      <c r="P154" s="234">
        <v>1029</v>
      </c>
      <c r="Q154" s="234"/>
      <c r="R154" s="91"/>
    </row>
    <row r="155" spans="1:18" ht="96.95" customHeight="1">
      <c r="A155" s="95">
        <v>147</v>
      </c>
      <c r="B155" s="142" t="str">
        <f t="shared" si="2"/>
        <v>Jun-Feng Jing, Ming Li, Xun Li, Peng-Fei Li, Research on Yarn-dyed Fabric Defect Detection Based on Regression Using Deep Learning, The 10th International Symposium of Textile Bioengineering and Informatics, pp 1030-1036, Editors: Li Y, Xu WL;Wuhan Textile University, China, May 16-19, 2017</v>
      </c>
      <c r="C155" s="99">
        <v>7</v>
      </c>
      <c r="D155" s="142" t="s">
        <v>3566</v>
      </c>
      <c r="E155" s="93" t="s">
        <v>3134</v>
      </c>
      <c r="F155" s="93" t="s">
        <v>3185</v>
      </c>
      <c r="G155" s="93" t="s">
        <v>3137</v>
      </c>
      <c r="H155" s="116">
        <v>1030</v>
      </c>
      <c r="I155" s="193"/>
      <c r="J155" s="229">
        <v>147</v>
      </c>
      <c r="K155" s="230" t="s">
        <v>3536</v>
      </c>
      <c r="L155" s="231" t="s">
        <v>3537</v>
      </c>
      <c r="M155" s="232" t="s">
        <v>3538</v>
      </c>
      <c r="N155" s="232" t="s">
        <v>2794</v>
      </c>
      <c r="O155" s="233">
        <v>1030</v>
      </c>
      <c r="P155" s="234">
        <v>1036</v>
      </c>
      <c r="Q155" s="234"/>
      <c r="R155" s="91"/>
    </row>
    <row r="156" spans="1:18" ht="96.95" customHeight="1">
      <c r="A156" s="95">
        <v>148</v>
      </c>
      <c r="B156" s="142" t="str">
        <f t="shared" si="2"/>
        <v>Hui Zhu, Qin Zhou, Ji-Hong Wu1, Research on the Development of Weft Knitted Hosiery Fabrics Made of Hemp, Cotton and Nylon 66 Blended Yarns, The 10th International Symposium of Textile Bioengineering and Informatics, pp 1037-1043, Editors: Li Y, Xu WL;Wuhan Textile University, China, May 16-19, 2017</v>
      </c>
      <c r="C156" s="99">
        <v>7</v>
      </c>
      <c r="D156" s="142" t="s">
        <v>3566</v>
      </c>
      <c r="E156" s="93" t="s">
        <v>3134</v>
      </c>
      <c r="F156" s="93" t="s">
        <v>3185</v>
      </c>
      <c r="G156" s="93" t="s">
        <v>3137</v>
      </c>
      <c r="H156" s="116">
        <v>1037</v>
      </c>
      <c r="I156" s="193"/>
      <c r="J156" s="229">
        <v>148</v>
      </c>
      <c r="K156" s="230" t="s">
        <v>3539</v>
      </c>
      <c r="L156" s="231" t="s">
        <v>3540</v>
      </c>
      <c r="M156" s="232" t="s">
        <v>3580</v>
      </c>
      <c r="N156" s="232" t="s">
        <v>3069</v>
      </c>
      <c r="O156" s="233">
        <v>1037</v>
      </c>
      <c r="P156" s="234">
        <v>1043</v>
      </c>
      <c r="Q156" s="234"/>
      <c r="R156" s="91"/>
    </row>
    <row r="157" spans="1:18" ht="96.95" customHeight="1">
      <c r="A157" s="95">
        <v>149</v>
      </c>
      <c r="B157" s="142" t="str">
        <f t="shared" si="2"/>
        <v>Daniel Karthik, Vijay Baheti, Veronika Tunakova, Jiri Militky, Sundaramurthy Palanisamy, Development of Electrically Conductive Activated Carbon Fabric from Kevlar Fabric for Effective Emi Shielding Applications, The 10th International Symposium of Textile Bioengineering and Informatics, pp 1044-1051, Editors: Li Y, Xu WL;Wuhan Textile University, China, May 16-19, 2017</v>
      </c>
      <c r="C157" s="99">
        <v>7</v>
      </c>
      <c r="D157" s="142" t="s">
        <v>3566</v>
      </c>
      <c r="E157" s="93" t="s">
        <v>3134</v>
      </c>
      <c r="F157" s="93" t="s">
        <v>3185</v>
      </c>
      <c r="G157" s="93" t="s">
        <v>3137</v>
      </c>
      <c r="H157" s="116">
        <v>1044</v>
      </c>
      <c r="I157" s="193"/>
      <c r="J157" s="229">
        <v>149</v>
      </c>
      <c r="K157" s="230" t="s">
        <v>3541</v>
      </c>
      <c r="L157" s="231" t="s">
        <v>3542</v>
      </c>
      <c r="M157" s="232" t="s">
        <v>3581</v>
      </c>
      <c r="N157" s="232" t="s">
        <v>1449</v>
      </c>
      <c r="O157" s="233">
        <v>1044</v>
      </c>
      <c r="P157" s="234">
        <v>1051</v>
      </c>
      <c r="Q157" s="234"/>
      <c r="R157" s="91"/>
    </row>
    <row r="158" spans="1:18" ht="96.95" customHeight="1">
      <c r="A158" s="95">
        <v>150</v>
      </c>
      <c r="B158" s="142" t="str">
        <f t="shared" si="2"/>
        <v>Yu-Heng Chen
Jia-Zhi Ren  Qing-Guo Feng  Guo-Xin Jia, The Influence of Noil Gauge on the Evenness of Cotton-web in Comber, The 10th International Symposium of Textile Bioengineering and Informatics, pp 1052-1056, Editors: Li Y, Xu WL;Wuhan Textile University, China, May 16-19, 2017</v>
      </c>
      <c r="C158" s="99">
        <v>7</v>
      </c>
      <c r="D158" s="142" t="s">
        <v>3566</v>
      </c>
      <c r="E158" s="93" t="s">
        <v>3134</v>
      </c>
      <c r="F158" s="93" t="s">
        <v>3185</v>
      </c>
      <c r="G158" s="93" t="s">
        <v>3137</v>
      </c>
      <c r="H158" s="116">
        <v>1052</v>
      </c>
      <c r="I158" s="193"/>
      <c r="J158" s="229">
        <v>150</v>
      </c>
      <c r="K158" s="230" t="s">
        <v>3543</v>
      </c>
      <c r="L158" s="231" t="s">
        <v>3544</v>
      </c>
      <c r="M158" s="232" t="s">
        <v>3582</v>
      </c>
      <c r="N158" s="232" t="s">
        <v>3078</v>
      </c>
      <c r="O158" s="233">
        <v>1052</v>
      </c>
      <c r="P158" s="234">
        <v>1056</v>
      </c>
      <c r="Q158" s="234"/>
      <c r="R158" s="91"/>
    </row>
    <row r="159" spans="1:18" ht="96.95" customHeight="1">
      <c r="A159" s="95">
        <v>151</v>
      </c>
      <c r="B159" s="142" t="str">
        <f t="shared" si="2"/>
        <v>Chi-Yu Fu, Min-Jie Xin, Jian-Jian Zhang, Zhi-Gang Xia, A Study on the Influence of Structural Changes of Corefil Spun Yarn Properties, The 10th International Symposium of Textile Bioengineering and Informatics, pp 1057-1063, Editors: Li Y, Xu WL;Wuhan Textile University, China, May 16-19, 2017</v>
      </c>
      <c r="C159" s="99">
        <v>7</v>
      </c>
      <c r="D159" s="142" t="s">
        <v>3566</v>
      </c>
      <c r="E159" s="93" t="s">
        <v>3134</v>
      </c>
      <c r="F159" s="93" t="s">
        <v>3185</v>
      </c>
      <c r="G159" s="93" t="s">
        <v>3137</v>
      </c>
      <c r="H159" s="116">
        <v>1057</v>
      </c>
      <c r="I159" s="193"/>
      <c r="J159" s="229">
        <v>151</v>
      </c>
      <c r="K159" s="230" t="s">
        <v>3545</v>
      </c>
      <c r="L159" s="231" t="s">
        <v>3546</v>
      </c>
      <c r="M159" s="232" t="s">
        <v>3583</v>
      </c>
      <c r="N159" s="232" t="s">
        <v>3069</v>
      </c>
      <c r="O159" s="233">
        <v>1057</v>
      </c>
      <c r="P159" s="234">
        <v>1063</v>
      </c>
      <c r="Q159" s="234"/>
      <c r="R159" s="91"/>
    </row>
    <row r="160" spans="1:18" ht="96.95" customHeight="1">
      <c r="A160" s="95">
        <v>152</v>
      </c>
      <c r="B160" s="142" t="str">
        <f t="shared" si="2"/>
        <v>Ya-Jing Wang , Hong Xiao , Mei-Wu Shi , Qun Wang , Zhang-Hong Tang, The Frequency Response Characteristics of the Frequency Selective Fabrics with Periodical Structure Made of U-shaped Velvet and Looped Pile, The 10th International Symposium of Textile Bioengineering and Informatics, pp 1064-1071, Editors: Li Y, Xu WL;Wuhan Textile University, China, May 16-19, 2017</v>
      </c>
      <c r="C160" s="99">
        <v>7</v>
      </c>
      <c r="D160" s="142" t="s">
        <v>3566</v>
      </c>
      <c r="E160" s="93" t="s">
        <v>3134</v>
      </c>
      <c r="F160" s="93" t="s">
        <v>3185</v>
      </c>
      <c r="G160" s="93" t="s">
        <v>3137</v>
      </c>
      <c r="H160" s="116">
        <v>1064</v>
      </c>
      <c r="I160" s="193"/>
      <c r="J160" s="229">
        <v>152</v>
      </c>
      <c r="K160" s="230" t="s">
        <v>3547</v>
      </c>
      <c r="L160" s="231" t="s">
        <v>3548</v>
      </c>
      <c r="M160" s="232" t="s">
        <v>3549</v>
      </c>
      <c r="N160" s="232" t="s">
        <v>1460</v>
      </c>
      <c r="O160" s="233">
        <v>1064</v>
      </c>
      <c r="P160" s="234">
        <v>1071</v>
      </c>
      <c r="Q160" s="234"/>
      <c r="R160" s="91"/>
    </row>
    <row r="161" spans="1:18" ht="96.95" customHeight="1">
      <c r="A161" s="95">
        <v>153</v>
      </c>
      <c r="B161" s="142" t="str">
        <f t="shared" si="2"/>
        <v>Chun-Hong Zhu, Kasumi Hayashi, Akio Sakaguchi, Qing-Qing Ni, Hideaki Morikawa, A Design Method of Hollow Structure Woven Fabric, The 10th International Symposium of Textile Bioengineering and Informatics, pp 1072-1076, Editors: Li Y, Xu WL;Wuhan Textile University, China, May 16-19, 2017</v>
      </c>
      <c r="C161" s="99">
        <v>7</v>
      </c>
      <c r="D161" s="142" t="s">
        <v>3566</v>
      </c>
      <c r="E161" s="93" t="s">
        <v>3134</v>
      </c>
      <c r="F161" s="93" t="s">
        <v>3185</v>
      </c>
      <c r="G161" s="93" t="s">
        <v>3137</v>
      </c>
      <c r="H161" s="116">
        <v>1072</v>
      </c>
      <c r="I161" s="193"/>
      <c r="J161" s="229">
        <v>153</v>
      </c>
      <c r="K161" s="230" t="s">
        <v>3550</v>
      </c>
      <c r="L161" s="231" t="s">
        <v>3551</v>
      </c>
      <c r="M161" s="232" t="s">
        <v>3584</v>
      </c>
      <c r="N161" s="232" t="s">
        <v>1622</v>
      </c>
      <c r="O161" s="233">
        <v>1072</v>
      </c>
      <c r="P161" s="234">
        <v>1076</v>
      </c>
      <c r="Q161" s="234"/>
      <c r="R161" s="91"/>
    </row>
    <row r="162" spans="1:18" ht="96.95" customHeight="1">
      <c r="A162" s="95">
        <v>154</v>
      </c>
      <c r="B162" s="142" t="str">
        <f t="shared" si="2"/>
        <v>Qiao-Min Dai， Shun-Lin Fu, Yu-Chen Yan, Li Yuan, Automated Fabric Defect Detection Based on NSCT and Twin SVM, The 10th International Symposium of Textile Bioengineering and Informatics, pp 1077-1084, Editors: Li Y, Xu WL;Wuhan Textile University, China, May 16-19, 2017</v>
      </c>
      <c r="C162" s="99">
        <v>7</v>
      </c>
      <c r="D162" s="142" t="s">
        <v>3566</v>
      </c>
      <c r="E162" s="93" t="s">
        <v>3134</v>
      </c>
      <c r="F162" s="93" t="s">
        <v>3185</v>
      </c>
      <c r="G162" s="93" t="s">
        <v>3137</v>
      </c>
      <c r="H162" s="116">
        <v>1077</v>
      </c>
      <c r="I162" s="193"/>
      <c r="J162" s="229">
        <v>154</v>
      </c>
      <c r="K162" s="230" t="s">
        <v>3552</v>
      </c>
      <c r="L162" s="231" t="s">
        <v>3553</v>
      </c>
      <c r="M162" s="232" t="s">
        <v>3585</v>
      </c>
      <c r="N162" s="232" t="s">
        <v>3069</v>
      </c>
      <c r="O162" s="233">
        <v>1077</v>
      </c>
      <c r="P162" s="234">
        <v>1084</v>
      </c>
      <c r="Q162" s="234"/>
      <c r="R162" s="91"/>
    </row>
    <row r="163" spans="1:18" ht="96.95" customHeight="1">
      <c r="A163" s="95">
        <v>155</v>
      </c>
      <c r="B163" s="142" t="str">
        <f t="shared" si="2"/>
        <v>Cui-Ting Chen, Si-Xia Chen, Jian-Hua Sui, Study on Testing Mmethod of PTT Fabric’s Shape Memory Function, The 10th International Symposium of Textile Bioengineering and Informatics, pp 1085-1091, Editors: Li Y, Xu WL;Wuhan Textile University, China, May 16-19, 2017</v>
      </c>
      <c r="C163" s="99">
        <v>7</v>
      </c>
      <c r="D163" s="142" t="s">
        <v>3566</v>
      </c>
      <c r="E163" s="93" t="s">
        <v>3134</v>
      </c>
      <c r="F163" s="93" t="s">
        <v>3185</v>
      </c>
      <c r="G163" s="93" t="s">
        <v>3137</v>
      </c>
      <c r="H163" s="116">
        <v>1085</v>
      </c>
      <c r="I163" s="193"/>
      <c r="J163" s="229">
        <v>155</v>
      </c>
      <c r="K163" s="230" t="s">
        <v>3554</v>
      </c>
      <c r="L163" s="231" t="s">
        <v>3555</v>
      </c>
      <c r="M163" s="232" t="s">
        <v>3586</v>
      </c>
      <c r="N163" s="232" t="s">
        <v>1479</v>
      </c>
      <c r="O163" s="233">
        <v>1085</v>
      </c>
      <c r="P163" s="234">
        <v>1091</v>
      </c>
      <c r="Q163" s="234"/>
      <c r="R163" s="91"/>
    </row>
    <row r="164" spans="1:18" ht="96.95" customHeight="1">
      <c r="A164" s="95">
        <v>156</v>
      </c>
      <c r="B164" s="142" t="str">
        <f t="shared" si="2"/>
        <v>Le Song, Lin Gu, Hu Dong, Qiao-Qiao Du, Estimation of Facial Feature Points Depth Based on a Single Photo, The 10th International Symposium of Textile Bioengineering and Informatics, pp 1092-1097, Editors: Li Y, Xu WL;Wuhan Textile University, China, May 16-19, 2017</v>
      </c>
      <c r="C164" s="99">
        <v>7</v>
      </c>
      <c r="D164" s="142" t="s">
        <v>3566</v>
      </c>
      <c r="E164" s="93" t="s">
        <v>3134</v>
      </c>
      <c r="F164" s="93" t="s">
        <v>3185</v>
      </c>
      <c r="G164" s="93" t="s">
        <v>3137</v>
      </c>
      <c r="H164" s="116">
        <v>1092</v>
      </c>
      <c r="I164" s="193"/>
      <c r="J164" s="229">
        <v>156</v>
      </c>
      <c r="K164" s="230" t="s">
        <v>3556</v>
      </c>
      <c r="L164" s="231" t="s">
        <v>3557</v>
      </c>
      <c r="M164" s="232" t="s">
        <v>3558</v>
      </c>
      <c r="N164" s="232" t="s">
        <v>2794</v>
      </c>
      <c r="O164" s="233">
        <v>1092</v>
      </c>
      <c r="P164" s="234">
        <v>1097</v>
      </c>
      <c r="Q164" s="234"/>
      <c r="R164" s="91"/>
    </row>
    <row r="165" spans="1:18" ht="96.95" customHeight="1">
      <c r="A165" s="95">
        <v>157</v>
      </c>
      <c r="B165" s="142" t="str">
        <f t="shared" si="2"/>
        <v>Cai-Ling Ding, Jian-Yong Yu, Chao Chen, Hui Li, Guang Qin, Zhi-Gang Xia, Theory on the Super High Count Yarn Production using Vulnerable Fibers, The 10th International Symposium of Textile Bioengineering and Informatics, pp 1098-1104, Editors: Li Y, Xu WL;Wuhan Textile University, China, May 16-19, 2017</v>
      </c>
      <c r="C165" s="99">
        <v>7</v>
      </c>
      <c r="D165" s="142" t="s">
        <v>3566</v>
      </c>
      <c r="E165" s="93" t="s">
        <v>3134</v>
      </c>
      <c r="F165" s="93" t="s">
        <v>3185</v>
      </c>
      <c r="G165" s="93" t="s">
        <v>3137</v>
      </c>
      <c r="H165" s="116">
        <v>1098</v>
      </c>
      <c r="I165" s="193"/>
      <c r="J165" s="229">
        <v>157</v>
      </c>
      <c r="K165" s="230" t="s">
        <v>3559</v>
      </c>
      <c r="L165" s="231" t="s">
        <v>3560</v>
      </c>
      <c r="M165" s="232" t="s">
        <v>3587</v>
      </c>
      <c r="N165" s="232" t="s">
        <v>1460</v>
      </c>
      <c r="O165" s="233">
        <v>1098</v>
      </c>
      <c r="P165" s="234">
        <v>1104</v>
      </c>
      <c r="Q165" s="234"/>
      <c r="R165" s="91"/>
    </row>
    <row r="166" spans="1:18" ht="96.95" customHeight="1">
      <c r="A166" s="95">
        <v>158</v>
      </c>
      <c r="B166" s="142" t="str">
        <f t="shared" si="2"/>
        <v>Li-Wen He, Zhan-Wei Bao, Meng-Jie Guo, Xiao-Mei Shang, Influence of Different Measuring Tools’ Width on Accuracy of Measurement Data, The 10th International Symposium of Textile Bioengineering and Informatics, pp 1105-1111, Editors: Li Y, Xu WL;Wuhan Textile University, China, May 16-19, 2017</v>
      </c>
      <c r="C166" s="99">
        <v>7</v>
      </c>
      <c r="D166" s="142" t="s">
        <v>3566</v>
      </c>
      <c r="E166" s="93" t="s">
        <v>3134</v>
      </c>
      <c r="F166" s="93" t="s">
        <v>3185</v>
      </c>
      <c r="G166" s="93" t="s">
        <v>3137</v>
      </c>
      <c r="H166" s="116">
        <v>1105</v>
      </c>
      <c r="I166" s="193"/>
      <c r="J166" s="229">
        <v>158</v>
      </c>
      <c r="K166" s="230" t="s">
        <v>3561</v>
      </c>
      <c r="L166" s="231" t="s">
        <v>3562</v>
      </c>
      <c r="M166" s="232" t="s">
        <v>3588</v>
      </c>
      <c r="N166" s="232" t="s">
        <v>1479</v>
      </c>
      <c r="O166" s="233">
        <v>1105</v>
      </c>
      <c r="P166" s="234">
        <v>1111</v>
      </c>
      <c r="Q166" s="234"/>
      <c r="R166" s="91"/>
    </row>
    <row r="167" spans="1:18" ht="96.95" customHeight="1">
      <c r="A167" s="95"/>
      <c r="B167" s="142"/>
      <c r="H167" s="202"/>
      <c r="I167" s="234"/>
      <c r="J167" s="234"/>
      <c r="K167" s="234"/>
      <c r="L167" s="235" t="s">
        <v>3589</v>
      </c>
      <c r="M167" s="235"/>
      <c r="N167" s="234"/>
      <c r="O167" s="236"/>
      <c r="P167" s="234"/>
      <c r="Q167" s="234"/>
      <c r="R167" s="91"/>
    </row>
    <row r="168" spans="1:18" ht="96.95" customHeight="1">
      <c r="A168" s="95">
        <v>159</v>
      </c>
      <c r="B168" s="142" t="str">
        <f t="shared" si="2"/>
        <v>Da-Wei Li, Qing-Qing Wang, Feng-Lin Huang, Qu-Fu Wei, Preparation of PANI/Cu/carbon Nanofibers for the Detection of Hydroquinone, The 10th International Symposium of Textile Bioengineering and Informatics, pp 1112-1118, Editors: Li Y, Xu WL;Wuhan Textile University, China, May 16-19, 2017</v>
      </c>
      <c r="C168" s="196">
        <v>8</v>
      </c>
      <c r="D168" s="142" t="s">
        <v>3645</v>
      </c>
      <c r="E168" s="93" t="s">
        <v>3134</v>
      </c>
      <c r="F168" s="93" t="s">
        <v>3185</v>
      </c>
      <c r="G168" s="93" t="s">
        <v>3137</v>
      </c>
      <c r="H168" s="116">
        <v>1112</v>
      </c>
      <c r="I168" s="193"/>
      <c r="J168" s="237">
        <v>159</v>
      </c>
      <c r="K168" s="230" t="s">
        <v>3590</v>
      </c>
      <c r="L168" s="231" t="s">
        <v>3591</v>
      </c>
      <c r="M168" s="232" t="s">
        <v>3630</v>
      </c>
      <c r="N168" s="232" t="s">
        <v>1432</v>
      </c>
      <c r="O168" s="233">
        <v>1112</v>
      </c>
      <c r="P168" s="234">
        <v>1118</v>
      </c>
      <c r="Q168" s="234"/>
      <c r="R168" s="91"/>
    </row>
    <row r="169" spans="1:18" ht="96.95" customHeight="1">
      <c r="A169" s="95">
        <v>160</v>
      </c>
      <c r="B169" s="142" t="str">
        <f t="shared" si="2"/>
        <v>Ru-Quan Zhang, Yong-Zhen Tao, Xiao-Juan Wang, Quan He, Ren Cheng, Zheng-Ming Wang,
Cong Zhang, Wei-Lin Xu, Fabrication and Characterization of Electroresponsive Hydrogel Fiber Based on Xanthan Gum and Gelatin, The 10th International Symposium of Textile Bioengineering and Informatics, pp 1119-1126, Editors: Li Y, Xu WL;Wuhan Textile University, China, May 16-19, 2017</v>
      </c>
      <c r="C169" s="196">
        <v>8</v>
      </c>
      <c r="D169" s="142" t="s">
        <v>3645</v>
      </c>
      <c r="E169" s="93" t="s">
        <v>3134</v>
      </c>
      <c r="F169" s="93" t="s">
        <v>3185</v>
      </c>
      <c r="G169" s="93" t="s">
        <v>3137</v>
      </c>
      <c r="H169" s="116">
        <v>1119</v>
      </c>
      <c r="I169" s="193"/>
      <c r="J169" s="237">
        <v>160</v>
      </c>
      <c r="K169" s="230" t="s">
        <v>3592</v>
      </c>
      <c r="L169" s="231" t="s">
        <v>3593</v>
      </c>
      <c r="M169" s="232" t="s">
        <v>3631</v>
      </c>
      <c r="N169" s="232" t="s">
        <v>3069</v>
      </c>
      <c r="O169" s="233">
        <v>1119</v>
      </c>
      <c r="P169" s="234">
        <v>1126</v>
      </c>
      <c r="Q169" s="234"/>
      <c r="R169" s="91"/>
    </row>
    <row r="170" spans="1:18" ht="96.95" customHeight="1">
      <c r="A170" s="95">
        <v>161</v>
      </c>
      <c r="B170" s="142" t="str">
        <f t="shared" si="2"/>
        <v>Yan Feng, Run-Jun Sun, Effect of Silver Content on Electrospinning of SA/PVA/Ag, The 10th International Symposium of Textile Bioengineering and Informatics, pp 1127-1131, Editors: Li Y, Xu WL;Wuhan Textile University, China, May 16-19, 2017</v>
      </c>
      <c r="C170" s="196">
        <v>8</v>
      </c>
      <c r="D170" s="142" t="s">
        <v>3645</v>
      </c>
      <c r="E170" s="93" t="s">
        <v>3134</v>
      </c>
      <c r="F170" s="93" t="s">
        <v>3185</v>
      </c>
      <c r="G170" s="93" t="s">
        <v>3137</v>
      </c>
      <c r="H170" s="116">
        <v>1127</v>
      </c>
      <c r="I170" s="193"/>
      <c r="J170" s="237">
        <v>161</v>
      </c>
      <c r="K170" s="230" t="s">
        <v>3594</v>
      </c>
      <c r="L170" s="231" t="s">
        <v>3595</v>
      </c>
      <c r="M170" s="232" t="s">
        <v>3632</v>
      </c>
      <c r="N170" s="232" t="s">
        <v>3596</v>
      </c>
      <c r="O170" s="233">
        <v>1127</v>
      </c>
      <c r="P170" s="234">
        <v>1131</v>
      </c>
      <c r="Q170" s="234"/>
      <c r="R170" s="91"/>
    </row>
    <row r="171" spans="1:18" ht="96.95" customHeight="1">
      <c r="A171" s="95">
        <v>162</v>
      </c>
      <c r="B171" s="142" t="str">
        <f t="shared" si="2"/>
        <v>Pei Luv, Xin Liu, Fabrication of Size-controllable Nanoparticles from Feather Waste, The 10th International Symposium of Textile Bioengineering and Informatics, pp 1132-1137, Editors: Li Y, Xu WL;Wuhan Textile University, China, May 16-19, 2017</v>
      </c>
      <c r="C171" s="196">
        <v>8</v>
      </c>
      <c r="D171" s="142" t="s">
        <v>3645</v>
      </c>
      <c r="E171" s="93" t="s">
        <v>3134</v>
      </c>
      <c r="F171" s="93" t="s">
        <v>3185</v>
      </c>
      <c r="G171" s="93" t="s">
        <v>3137</v>
      </c>
      <c r="H171" s="116">
        <v>1132</v>
      </c>
      <c r="I171" s="193"/>
      <c r="J171" s="237">
        <v>162</v>
      </c>
      <c r="K171" s="230" t="s">
        <v>3597</v>
      </c>
      <c r="L171" s="231" t="s">
        <v>3598</v>
      </c>
      <c r="M171" s="232" t="s">
        <v>3633</v>
      </c>
      <c r="N171" s="232" t="s">
        <v>3069</v>
      </c>
      <c r="O171" s="233">
        <v>1132</v>
      </c>
      <c r="P171" s="234">
        <v>1137</v>
      </c>
      <c r="Q171" s="234"/>
      <c r="R171" s="91"/>
    </row>
    <row r="172" spans="1:18" ht="96.95" customHeight="1">
      <c r="A172" s="95">
        <v>163</v>
      </c>
      <c r="B172" s="142" t="str">
        <f t="shared" si="2"/>
        <v>Shu Chen, Chen Lu, Jie Zhang, Shu-Qin Yan, Ren-Chuan You, Qiang Zhang, Preparation and Properties of Silk Fibroin Microsopheres, The 10th International Symposium of Textile Bioengineering and Informatics, pp 1138-1143, Editors: Li Y, Xu WL;Wuhan Textile University, China, May 16-19, 2017</v>
      </c>
      <c r="C172" s="196">
        <v>8</v>
      </c>
      <c r="D172" s="142" t="s">
        <v>3645</v>
      </c>
      <c r="E172" s="93" t="s">
        <v>3134</v>
      </c>
      <c r="F172" s="93" t="s">
        <v>3185</v>
      </c>
      <c r="G172" s="93" t="s">
        <v>3137</v>
      </c>
      <c r="H172" s="116">
        <v>1138</v>
      </c>
      <c r="I172" s="193"/>
      <c r="J172" s="237">
        <v>163</v>
      </c>
      <c r="K172" s="230" t="s">
        <v>3599</v>
      </c>
      <c r="L172" s="231" t="s">
        <v>3600</v>
      </c>
      <c r="M172" s="232" t="s">
        <v>3601</v>
      </c>
      <c r="N172" s="232" t="s">
        <v>3069</v>
      </c>
      <c r="O172" s="233">
        <v>1138</v>
      </c>
      <c r="P172" s="234">
        <v>1143</v>
      </c>
      <c r="Q172" s="234"/>
      <c r="R172" s="91"/>
    </row>
    <row r="173" spans="1:18" ht="96.95" customHeight="1">
      <c r="A173" s="95">
        <v>164</v>
      </c>
      <c r="B173" s="142" t="str">
        <f t="shared" si="2"/>
        <v>Heng Zhai, Yi Li, Yang-Yang Fan, A Review on Fabricating Graphene Fiber Wet Spinning, The 10th International Symposium of Textile Bioengineering and Informatics, pp 1144-1159, Editors: Li Y, Xu WL;Wuhan Textile University, China, May 16-19, 2017</v>
      </c>
      <c r="C173" s="196">
        <v>8</v>
      </c>
      <c r="D173" s="142" t="s">
        <v>3645</v>
      </c>
      <c r="E173" s="93" t="s">
        <v>3134</v>
      </c>
      <c r="F173" s="93" t="s">
        <v>3185</v>
      </c>
      <c r="G173" s="93" t="s">
        <v>3137</v>
      </c>
      <c r="H173" s="116">
        <v>1144</v>
      </c>
      <c r="I173" s="193"/>
      <c r="J173" s="237">
        <v>164</v>
      </c>
      <c r="K173" s="230" t="s">
        <v>3602</v>
      </c>
      <c r="L173" s="231" t="s">
        <v>3603</v>
      </c>
      <c r="M173" s="232" t="s">
        <v>3634</v>
      </c>
      <c r="N173" s="232" t="s">
        <v>3072</v>
      </c>
      <c r="O173" s="233">
        <v>1144</v>
      </c>
      <c r="P173" s="234">
        <v>1159</v>
      </c>
      <c r="Q173" s="234"/>
      <c r="R173" s="91"/>
    </row>
    <row r="174" spans="1:18" ht="96.95" customHeight="1">
      <c r="A174" s="95">
        <v>165</v>
      </c>
      <c r="B174" s="142" t="str">
        <f t="shared" si="2"/>
        <v>Kanza Hina, Han-Tao Zou, Meng Zhu, Bing Wang, Dan-Ying Zuo, Chang-Hai Yi, Preparation and Characterization of Chitosan/silk Fibroin Based Membranes with Different Blend Ratios, The 10th International Symposium of Textile Bioengineering and Informatics, pp 1160-1165, Editors: Li Y, Xu WL;Wuhan Textile University, China, May 16-19, 2017</v>
      </c>
      <c r="C174" s="196">
        <v>8</v>
      </c>
      <c r="D174" s="142" t="s">
        <v>3645</v>
      </c>
      <c r="E174" s="93" t="s">
        <v>3134</v>
      </c>
      <c r="F174" s="93" t="s">
        <v>3185</v>
      </c>
      <c r="G174" s="93" t="s">
        <v>3137</v>
      </c>
      <c r="H174" s="116">
        <v>1160</v>
      </c>
      <c r="I174" s="193"/>
      <c r="J174" s="237">
        <v>165</v>
      </c>
      <c r="K174" s="230" t="s">
        <v>3604</v>
      </c>
      <c r="L174" s="231" t="s">
        <v>3605</v>
      </c>
      <c r="M174" s="232" t="s">
        <v>3635</v>
      </c>
      <c r="N174" s="232" t="s">
        <v>3069</v>
      </c>
      <c r="O174" s="233">
        <v>1160</v>
      </c>
      <c r="P174" s="234">
        <v>1165</v>
      </c>
      <c r="Q174" s="234"/>
      <c r="R174" s="91"/>
    </row>
    <row r="175" spans="1:18" ht="96.95" customHeight="1">
      <c r="A175" s="95">
        <v>166</v>
      </c>
      <c r="B175" s="142" t="str">
        <f t="shared" si="2"/>
        <v>Mohammad Neaz Morshed , Xiaolin Shen, XingYa Zhang,Hridam Deb, Shamim Al Azad, Effective Removal of Colorants from Aqueous Suspension through Cellulose Nano whisker Templated Titanium Dioxide/Cellulose Nanocomposite, The 10th International Symposium of Textile Bioengineering and Informatics, pp 1166-1173, Editors: Li Y, Xu WL;Wuhan Textile University, China, May 16-19, 2017</v>
      </c>
      <c r="C175" s="196">
        <v>8</v>
      </c>
      <c r="D175" s="142" t="s">
        <v>3645</v>
      </c>
      <c r="E175" s="93" t="s">
        <v>3134</v>
      </c>
      <c r="F175" s="93" t="s">
        <v>3185</v>
      </c>
      <c r="G175" s="93" t="s">
        <v>3137</v>
      </c>
      <c r="H175" s="116">
        <v>1166</v>
      </c>
      <c r="I175" s="193"/>
      <c r="J175" s="237">
        <v>166</v>
      </c>
      <c r="K175" s="230" t="s">
        <v>3606</v>
      </c>
      <c r="L175" s="231" t="s">
        <v>3607</v>
      </c>
      <c r="M175" s="238" t="s">
        <v>3636</v>
      </c>
      <c r="N175" s="238" t="s">
        <v>3069</v>
      </c>
      <c r="O175" s="233">
        <v>1166</v>
      </c>
      <c r="P175" s="234">
        <v>1173</v>
      </c>
      <c r="Q175" s="234"/>
      <c r="R175" s="91"/>
    </row>
    <row r="176" spans="1:18" ht="96.95" customHeight="1">
      <c r="A176" s="95">
        <v>167</v>
      </c>
      <c r="B176" s="142" t="str">
        <f t="shared" si="2"/>
        <v>Shuang-Shuang Cui, Chang Sun, Chang-Hai Xu, Novel Method for Synthesis of N-[4-(triethylammoniomethyl) benzoyl]Caprolactam Chloride as a Cationic Bleach Activator for Low-temperature Bleaching of Cotton Fabric, The 10th International Symposium of Textile Bioengineering and Informatics, pp 1174-1179, Editors: Li Y, Xu WL;Wuhan Textile University, China, May 16-19, 2017</v>
      </c>
      <c r="C176" s="196">
        <v>8</v>
      </c>
      <c r="D176" s="142" t="s">
        <v>3645</v>
      </c>
      <c r="E176" s="93" t="s">
        <v>3134</v>
      </c>
      <c r="F176" s="93" t="s">
        <v>3185</v>
      </c>
      <c r="G176" s="93" t="s">
        <v>3137</v>
      </c>
      <c r="H176" s="116">
        <v>1174</v>
      </c>
      <c r="I176" s="193"/>
      <c r="J176" s="237">
        <v>167</v>
      </c>
      <c r="K176" s="230" t="s">
        <v>3608</v>
      </c>
      <c r="L176" s="231" t="s">
        <v>3609</v>
      </c>
      <c r="M176" s="232" t="s">
        <v>3637</v>
      </c>
      <c r="N176" s="232" t="s">
        <v>1432</v>
      </c>
      <c r="O176" s="233">
        <v>1174</v>
      </c>
      <c r="P176" s="234">
        <v>1179</v>
      </c>
      <c r="Q176" s="234"/>
      <c r="R176" s="91"/>
    </row>
    <row r="177" spans="1:18" ht="96.95" customHeight="1">
      <c r="A177" s="95">
        <v>168</v>
      </c>
      <c r="B177" s="142" t="str">
        <f t="shared" si="2"/>
        <v>Lu-Ping Wang, Jie Zhang, Yu-Hang Guo, Yan-Fei Feng, Qiang Zhang, Ren-Chuan You, The Effect of Dissolution Conditions on the Structure and Properties of Regenerated Antheraea Pernyi Silk Fibroin, The 10th International Symposium of Textile Bioengineering and Informatics, pp 1180-1184, Editors: Li Y, Xu WL;Wuhan Textile University, China, May 16-19, 2017</v>
      </c>
      <c r="C177" s="196">
        <v>8</v>
      </c>
      <c r="D177" s="142" t="s">
        <v>3645</v>
      </c>
      <c r="E177" s="93" t="s">
        <v>3134</v>
      </c>
      <c r="F177" s="93" t="s">
        <v>3185</v>
      </c>
      <c r="G177" s="93" t="s">
        <v>3137</v>
      </c>
      <c r="H177" s="116">
        <v>1180</v>
      </c>
      <c r="I177" s="193"/>
      <c r="J177" s="237">
        <v>168</v>
      </c>
      <c r="K177" s="230" t="s">
        <v>3610</v>
      </c>
      <c r="L177" s="231" t="s">
        <v>3611</v>
      </c>
      <c r="M177" s="232" t="s">
        <v>3638</v>
      </c>
      <c r="N177" s="232" t="s">
        <v>3069</v>
      </c>
      <c r="O177" s="233">
        <v>1180</v>
      </c>
      <c r="P177" s="234">
        <v>1184</v>
      </c>
      <c r="Q177" s="234"/>
      <c r="R177" s="91"/>
    </row>
    <row r="178" spans="1:18" ht="96.95" customHeight="1">
      <c r="A178" s="95">
        <v>169</v>
      </c>
      <c r="B178" s="142" t="str">
        <f t="shared" si="2"/>
        <v>Tao Cai , Yongsheng Feng ,Xi Zheng , Hongyan Liu , Zhaxian Zheng , Wenxian Ouyang , Novel Elastic Fiber (SUSTANS®) With Different Spinning Parameters, The 10th International Symposium of Textile Bioengineering and Informatics, pp 1185-1188, Editors: Li Y, Xu WL;Wuhan Textile University, China, May 16-19, 2017</v>
      </c>
      <c r="C178" s="196">
        <v>8</v>
      </c>
      <c r="D178" s="142" t="s">
        <v>3645</v>
      </c>
      <c r="E178" s="93" t="s">
        <v>3134</v>
      </c>
      <c r="F178" s="93" t="s">
        <v>3185</v>
      </c>
      <c r="G178" s="93" t="s">
        <v>3137</v>
      </c>
      <c r="H178" s="116">
        <v>1185</v>
      </c>
      <c r="I178" s="193"/>
      <c r="J178" s="237">
        <v>169</v>
      </c>
      <c r="K178" s="230" t="s">
        <v>3612</v>
      </c>
      <c r="L178" s="231" t="s">
        <v>3613</v>
      </c>
      <c r="M178" s="232" t="s">
        <v>3629</v>
      </c>
      <c r="N178" s="232" t="s">
        <v>3614</v>
      </c>
      <c r="O178" s="233">
        <v>1185</v>
      </c>
      <c r="P178" s="234">
        <v>1188</v>
      </c>
      <c r="Q178" s="234"/>
      <c r="R178" s="91"/>
    </row>
    <row r="179" spans="1:18" ht="96.95" customHeight="1">
      <c r="A179" s="95">
        <v>170</v>
      </c>
      <c r="B179" s="142" t="str">
        <f t="shared" si="2"/>
        <v>Yao-Wei Chen, Qian-Wen Yu, Chen Chen, Wei-Wei Zhang, Chen Yu, Cheng-Hong Yang, Shi-Xin Jin, Bin-Jie Xin, Research of Polysulfone Amide Micro-nanofiber Forming Technology, The 10th International Symposium of Textile Bioengineering and Informatics, pp 1189-1196, Editors: Li Y, Xu WL;Wuhan Textile University, China, May 16-19, 2017</v>
      </c>
      <c r="C179" s="196">
        <v>8</v>
      </c>
      <c r="D179" s="142" t="s">
        <v>3645</v>
      </c>
      <c r="E179" s="93" t="s">
        <v>3134</v>
      </c>
      <c r="F179" s="93" t="s">
        <v>3185</v>
      </c>
      <c r="G179" s="93" t="s">
        <v>3137</v>
      </c>
      <c r="H179" s="116">
        <v>1189</v>
      </c>
      <c r="I179" s="193"/>
      <c r="J179" s="237">
        <v>170</v>
      </c>
      <c r="K179" s="230" t="s">
        <v>3615</v>
      </c>
      <c r="L179" s="231" t="s">
        <v>3616</v>
      </c>
      <c r="M179" s="232" t="s">
        <v>3639</v>
      </c>
      <c r="N179" s="232" t="s">
        <v>2670</v>
      </c>
      <c r="O179" s="233">
        <v>1189</v>
      </c>
      <c r="P179" s="234">
        <v>1196</v>
      </c>
      <c r="Q179" s="234"/>
      <c r="R179" s="91"/>
    </row>
    <row r="180" spans="1:18" ht="96.95" customHeight="1">
      <c r="A180" s="95">
        <v>171</v>
      </c>
      <c r="B180" s="142" t="str">
        <f t="shared" si="2"/>
        <v>Gui-Zhen Ke, Kun-Di Zhu, Dyeing of Acrylic Fibers with Natural dye from Phellodendron Amurense, The 10th International Symposium of Textile Bioengineering and Informatics, pp 1197-1202, Editors: Li Y, Xu WL;Wuhan Textile University, China, May 16-19, 2017</v>
      </c>
      <c r="C180" s="196">
        <v>8</v>
      </c>
      <c r="D180" s="142" t="s">
        <v>3645</v>
      </c>
      <c r="E180" s="93" t="s">
        <v>3134</v>
      </c>
      <c r="F180" s="93" t="s">
        <v>3185</v>
      </c>
      <c r="G180" s="93" t="s">
        <v>3137</v>
      </c>
      <c r="H180" s="116">
        <v>1197</v>
      </c>
      <c r="I180" s="193"/>
      <c r="J180" s="237">
        <v>171</v>
      </c>
      <c r="K180" s="230" t="s">
        <v>3617</v>
      </c>
      <c r="L180" s="231" t="s">
        <v>3618</v>
      </c>
      <c r="M180" s="232" t="s">
        <v>3640</v>
      </c>
      <c r="N180" s="232" t="s">
        <v>3069</v>
      </c>
      <c r="O180" s="233">
        <v>1197</v>
      </c>
      <c r="P180" s="234">
        <v>1202</v>
      </c>
      <c r="Q180" s="234"/>
      <c r="R180" s="91"/>
    </row>
    <row r="181" spans="1:18" ht="96.95" customHeight="1">
      <c r="A181" s="95">
        <v>172</v>
      </c>
      <c r="B181" s="142" t="str">
        <f t="shared" si="2"/>
        <v>Xiao-Hong Yuan, Li Zhao, Dong-Sheng Chen, Yin-Jin Gan, Preparation and Properties of Nano-structured TiO2 Film Deposited by Magnetron Sputtering, The 10th International Symposium of Textile Bioengineering and Informatics, pp 1203-1206, Editors: Li Y, Xu WL;Wuhan Textile University, China, May 16-19, 2017</v>
      </c>
      <c r="C181" s="196">
        <v>8</v>
      </c>
      <c r="D181" s="142" t="s">
        <v>3645</v>
      </c>
      <c r="E181" s="93" t="s">
        <v>3134</v>
      </c>
      <c r="F181" s="93" t="s">
        <v>3185</v>
      </c>
      <c r="G181" s="93" t="s">
        <v>3137</v>
      </c>
      <c r="H181" s="116">
        <v>1203</v>
      </c>
      <c r="I181" s="193"/>
      <c r="J181" s="237">
        <v>172</v>
      </c>
      <c r="K181" s="230" t="s">
        <v>3619</v>
      </c>
      <c r="L181" s="231" t="s">
        <v>3620</v>
      </c>
      <c r="M181" s="232" t="s">
        <v>3641</v>
      </c>
      <c r="N181" s="232" t="s">
        <v>3621</v>
      </c>
      <c r="O181" s="233">
        <v>1203</v>
      </c>
      <c r="P181" s="234">
        <v>1206</v>
      </c>
      <c r="Q181" s="234"/>
      <c r="R181" s="91"/>
    </row>
    <row r="182" spans="1:18" ht="96.95" customHeight="1">
      <c r="A182" s="95">
        <v>173</v>
      </c>
      <c r="B182" s="142" t="str">
        <f t="shared" si="2"/>
        <v>Guo-Cheng Zhu, Lian-Ying Zhao, lv-Tao Zhu, Application of Transparent Nano-fibrous Membrane onto Fiberglass Mesh for PM2.5 Removal, The 10th International Symposium of Textile Bioengineering and Informatics, pp 1207-1211, Editors: Li Y, Xu WL;Wuhan Textile University, China, May 16-19, 2017</v>
      </c>
      <c r="C182" s="196">
        <v>8</v>
      </c>
      <c r="D182" s="142" t="s">
        <v>3645</v>
      </c>
      <c r="E182" s="93" t="s">
        <v>3134</v>
      </c>
      <c r="F182" s="93" t="s">
        <v>3185</v>
      </c>
      <c r="G182" s="93" t="s">
        <v>3137</v>
      </c>
      <c r="H182" s="116">
        <v>1207</v>
      </c>
      <c r="I182" s="193"/>
      <c r="J182" s="237">
        <v>173</v>
      </c>
      <c r="K182" s="230" t="s">
        <v>3622</v>
      </c>
      <c r="L182" s="231" t="s">
        <v>3623</v>
      </c>
      <c r="M182" s="232" t="s">
        <v>3624</v>
      </c>
      <c r="N182" s="232" t="s">
        <v>1446</v>
      </c>
      <c r="O182" s="233">
        <v>1207</v>
      </c>
      <c r="P182" s="234">
        <v>1211</v>
      </c>
      <c r="Q182" s="234"/>
      <c r="R182" s="91"/>
    </row>
    <row r="183" spans="1:18" ht="96.95" customHeight="1">
      <c r="A183" s="95">
        <v>174</v>
      </c>
      <c r="B183" s="142" t="str">
        <f t="shared" si="2"/>
        <v>Shi-Li Xiao , Peng-Jun Xu, Yan Chen, Qing-Yan Peng, Preparation and Characterization of CuO-deposited Cellulose Acetate Nanofibers, The 10th International Symposium of Textile Bioengineering and Informatics, pp 1212-1216, Editors: Li Y, Xu WL;Wuhan Textile University, China, May 16-19, 2017</v>
      </c>
      <c r="C183" s="196">
        <v>8</v>
      </c>
      <c r="D183" s="142" t="s">
        <v>3645</v>
      </c>
      <c r="E183" s="93" t="s">
        <v>3134</v>
      </c>
      <c r="F183" s="93" t="s">
        <v>3185</v>
      </c>
      <c r="G183" s="93" t="s">
        <v>3137</v>
      </c>
      <c r="H183" s="116">
        <v>1212</v>
      </c>
      <c r="I183" s="193"/>
      <c r="J183" s="237">
        <v>174</v>
      </c>
      <c r="K183" s="230" t="s">
        <v>3625</v>
      </c>
      <c r="L183" s="231" t="s">
        <v>3626</v>
      </c>
      <c r="M183" s="232" t="s">
        <v>3642</v>
      </c>
      <c r="N183" s="232" t="s">
        <v>3069</v>
      </c>
      <c r="O183" s="233">
        <v>1212</v>
      </c>
      <c r="P183" s="234">
        <v>1216</v>
      </c>
      <c r="Q183" s="234"/>
      <c r="R183" s="91"/>
    </row>
    <row r="184" spans="1:18" ht="96.95" customHeight="1">
      <c r="A184" s="95">
        <v>175</v>
      </c>
      <c r="B184" s="142" t="str">
        <f t="shared" si="2"/>
        <v>Bo-Ya Zhang, Heng Tong Li,Ru Quan Zhang, Study on Silica Gel Finishing and Properties of Vertical Cotton, The 10th International Symposium of Textile Bioengineering and Informatics, pp 1217-1225, Editors: Li Y, Xu WL;Wuhan Textile University, China, May 16-19, 2017</v>
      </c>
      <c r="C184" s="196">
        <v>8</v>
      </c>
      <c r="D184" s="142" t="s">
        <v>3645</v>
      </c>
      <c r="E184" s="93" t="s">
        <v>3134</v>
      </c>
      <c r="F184" s="93" t="s">
        <v>3185</v>
      </c>
      <c r="G184" s="93" t="s">
        <v>3137</v>
      </c>
      <c r="H184" s="116">
        <v>1217</v>
      </c>
      <c r="I184" s="193"/>
      <c r="J184" s="237">
        <v>175</v>
      </c>
      <c r="K184" s="230" t="s">
        <v>3627</v>
      </c>
      <c r="L184" s="231" t="s">
        <v>3628</v>
      </c>
      <c r="M184" s="231" t="s">
        <v>3643</v>
      </c>
      <c r="N184" s="232" t="s">
        <v>3069</v>
      </c>
      <c r="O184" s="233">
        <v>1217</v>
      </c>
      <c r="P184" s="234">
        <v>1225</v>
      </c>
      <c r="Q184" s="234"/>
      <c r="R184" s="91"/>
    </row>
    <row r="185" spans="1:18" ht="96.95" customHeight="1">
      <c r="A185" s="95"/>
      <c r="B185" s="142"/>
      <c r="G185" s="195"/>
      <c r="H185" s="202"/>
      <c r="I185" s="176"/>
      <c r="J185" s="197"/>
      <c r="K185" s="197"/>
      <c r="L185" s="81" t="s">
        <v>3646</v>
      </c>
      <c r="M185" s="81"/>
      <c r="R185" s="91"/>
    </row>
    <row r="186" spans="1:18" ht="96.95" customHeight="1">
      <c r="A186" s="95">
        <v>176</v>
      </c>
      <c r="B186" s="142" t="str">
        <f t="shared" si="2"/>
        <v>Shun-Lin Fu, Chi-Yu Fu, Jing Wang, Zhi-Gang Xia， Wei-Lin Xu, Mechanical Properties and Structural Changes of Raw Silk Fibers Induced by Pre-wetting Twisting, The 10th International Symposium of Textile Bioengineering and Informatics, pp 1226-1231, Editors: Li Y, Xu WL;Wuhan Textile University, China, May 16-19, 2017</v>
      </c>
      <c r="C186" s="196">
        <v>9</v>
      </c>
      <c r="D186" s="196" t="s">
        <v>3648</v>
      </c>
      <c r="E186" s="93" t="s">
        <v>3134</v>
      </c>
      <c r="F186" s="93" t="s">
        <v>3185</v>
      </c>
      <c r="G186" s="93" t="s">
        <v>3137</v>
      </c>
      <c r="H186" s="116">
        <v>1226</v>
      </c>
      <c r="I186" s="239"/>
      <c r="J186" s="189">
        <v>176</v>
      </c>
      <c r="K186" s="190" t="s">
        <v>3649</v>
      </c>
      <c r="L186" s="191" t="s">
        <v>3650</v>
      </c>
      <c r="M186" s="192" t="s">
        <v>3664</v>
      </c>
      <c r="N186" s="192" t="s">
        <v>3069</v>
      </c>
      <c r="O186" s="240">
        <v>1226</v>
      </c>
      <c r="P186" s="239">
        <v>1231</v>
      </c>
      <c r="Q186" s="239"/>
      <c r="R186" s="91"/>
    </row>
    <row r="187" spans="1:18" ht="96.95" customHeight="1">
      <c r="A187" s="95">
        <v>177</v>
      </c>
      <c r="B187" s="142" t="str">
        <f t="shared" si="2"/>
        <v>Meng-Ru Li, Zheng-Lei He, Tian-Pei-Jin Cui, Zhi-Yue Wu, Ji-Song Wu, Determination of the Content of Calcium Oxalate Crystals in Antheraea Pernyi Cocoon Layers Based on the Inductively Coupled Plasma-Atomic Emission Spectrometry, The 10th International Symposium of Textile Bioengineering and Informatics, pp 1232-1237, Editors: Li Y, Xu WL;Wuhan Textile University, China, May 16-19, 2017</v>
      </c>
      <c r="C187" s="196">
        <v>9</v>
      </c>
      <c r="D187" s="196" t="s">
        <v>3648</v>
      </c>
      <c r="E187" s="93" t="s">
        <v>3134</v>
      </c>
      <c r="F187" s="93" t="s">
        <v>3185</v>
      </c>
      <c r="G187" s="93" t="s">
        <v>3137</v>
      </c>
      <c r="H187" s="116">
        <v>1232</v>
      </c>
      <c r="I187" s="239"/>
      <c r="J187" s="189">
        <v>177</v>
      </c>
      <c r="K187" s="190" t="s">
        <v>3651</v>
      </c>
      <c r="L187" s="191" t="s">
        <v>3652</v>
      </c>
      <c r="M187" s="192" t="s">
        <v>3665</v>
      </c>
      <c r="N187" s="192" t="s">
        <v>3069</v>
      </c>
      <c r="O187" s="240">
        <v>1232</v>
      </c>
      <c r="P187" s="239">
        <v>1237</v>
      </c>
      <c r="Q187" s="239"/>
      <c r="R187" s="91"/>
    </row>
    <row r="188" spans="1:18" ht="96.95" customHeight="1">
      <c r="A188" s="95">
        <v>178</v>
      </c>
      <c r="B188" s="142" t="str">
        <f t="shared" si="2"/>
        <v>Ling-Hui Peng, Rong-Hui Guo, Jian-Wu Lan, Zhou-Yi Zhang, Jun-Liang Zhang, Preparation and Characterization of Copper Coated Bamboo Rayon Fabric Pretreated with 3-aminopropyltrimethoxysilane by Magnetron Sputtering, The 10th International Symposium of Textile Bioengineering and Informatics, pp 1238-1242, Editors: Li Y, Xu WL;Wuhan Textile University, China, May 16-19, 2017</v>
      </c>
      <c r="C188" s="196">
        <v>9</v>
      </c>
      <c r="D188" s="196" t="s">
        <v>3648</v>
      </c>
      <c r="E188" s="93" t="s">
        <v>3134</v>
      </c>
      <c r="F188" s="93" t="s">
        <v>3185</v>
      </c>
      <c r="G188" s="93" t="s">
        <v>3137</v>
      </c>
      <c r="H188" s="116">
        <v>1238</v>
      </c>
      <c r="I188" s="239"/>
      <c r="J188" s="189">
        <v>178</v>
      </c>
      <c r="K188" s="190" t="s">
        <v>3653</v>
      </c>
      <c r="L188" s="191" t="s">
        <v>3654</v>
      </c>
      <c r="M188" s="192" t="s">
        <v>3666</v>
      </c>
      <c r="N188" s="192" t="s">
        <v>3655</v>
      </c>
      <c r="O188" s="240">
        <v>1238</v>
      </c>
      <c r="P188" s="239">
        <v>1242</v>
      </c>
      <c r="Q188" s="239"/>
      <c r="R188" s="91"/>
    </row>
    <row r="189" spans="1:18" ht="96.95" customHeight="1">
      <c r="A189" s="95">
        <v>179</v>
      </c>
      <c r="B189" s="142" t="str">
        <f t="shared" si="2"/>
        <v>Yang-Yang Fan, Heng Zhai, Yi Li, Microwave Irradiation Time Effect on Expandable Graphite for Graphene Oxide Synthesis, The 10th International Symposium of Textile Bioengineering and Informatics, pp 1243-1248, Editors: Li Y, Xu WL;Wuhan Textile University, China, May 16-19, 2017</v>
      </c>
      <c r="C189" s="196">
        <v>9</v>
      </c>
      <c r="D189" s="196" t="s">
        <v>3648</v>
      </c>
      <c r="E189" s="93" t="s">
        <v>3134</v>
      </c>
      <c r="F189" s="93" t="s">
        <v>3185</v>
      </c>
      <c r="G189" s="93" t="s">
        <v>3137</v>
      </c>
      <c r="H189" s="116">
        <v>1243</v>
      </c>
      <c r="I189" s="239"/>
      <c r="J189" s="189">
        <v>179</v>
      </c>
      <c r="K189" s="190" t="s">
        <v>3656</v>
      </c>
      <c r="L189" s="191" t="s">
        <v>3657</v>
      </c>
      <c r="M189" s="192" t="s">
        <v>3667</v>
      </c>
      <c r="N189" s="192" t="s">
        <v>3072</v>
      </c>
      <c r="O189" s="240">
        <v>1243</v>
      </c>
      <c r="P189" s="239">
        <v>1248</v>
      </c>
      <c r="Q189" s="239"/>
      <c r="R189" s="91"/>
    </row>
    <row r="190" spans="1:18" ht="96.95" customHeight="1">
      <c r="A190" s="95">
        <v>180</v>
      </c>
      <c r="B190" s="142" t="str">
        <f t="shared" si="2"/>
        <v>Wen-Jun Dou, Ru-Quan Zhang, Preparation and Properties of Magnetic Collecting Umbrella for Annulus Logging, The 10th International Symposium of Textile Bioengineering and Informatics, pp 1249-1254, Editors: Li Y, Xu WL;Wuhan Textile University, China, May 16-19, 2017</v>
      </c>
      <c r="C190" s="196">
        <v>9</v>
      </c>
      <c r="D190" s="196" t="s">
        <v>3648</v>
      </c>
      <c r="E190" s="93" t="s">
        <v>3134</v>
      </c>
      <c r="F190" s="93" t="s">
        <v>3185</v>
      </c>
      <c r="G190" s="93" t="s">
        <v>3137</v>
      </c>
      <c r="H190" s="116">
        <v>1249</v>
      </c>
      <c r="I190" s="239"/>
      <c r="J190" s="189">
        <v>180</v>
      </c>
      <c r="K190" s="190" t="s">
        <v>3658</v>
      </c>
      <c r="L190" s="191" t="s">
        <v>3659</v>
      </c>
      <c r="M190" s="192" t="s">
        <v>3668</v>
      </c>
      <c r="N190" s="192" t="s">
        <v>3069</v>
      </c>
      <c r="O190" s="240">
        <v>1249</v>
      </c>
      <c r="P190" s="239">
        <v>1254</v>
      </c>
      <c r="Q190" s="239"/>
      <c r="R190" s="91"/>
    </row>
    <row r="191" spans="1:18" ht="96.95" customHeight="1">
      <c r="A191" s="95">
        <v>181</v>
      </c>
      <c r="B191" s="142" t="str">
        <f t="shared" si="2"/>
        <v>Meng-Yun Yang, De-Shan Chen, Wen-Bin Li, Guang-Ming Cai, Study on the Bending Fatigue Fracture Characteristic of High Performance Fibers, The 10th International Symposium of Textile Bioengineering and Informatics, pp 1255-1259, Editors: Li Y, Xu WL;Wuhan Textile University, China, May 16-19, 2017</v>
      </c>
      <c r="C191" s="196">
        <v>9</v>
      </c>
      <c r="D191" s="196" t="s">
        <v>3648</v>
      </c>
      <c r="E191" s="93" t="s">
        <v>3134</v>
      </c>
      <c r="F191" s="93" t="s">
        <v>3185</v>
      </c>
      <c r="G191" s="93" t="s">
        <v>3137</v>
      </c>
      <c r="H191" s="116">
        <v>1255</v>
      </c>
      <c r="I191" s="239"/>
      <c r="J191" s="189">
        <v>181</v>
      </c>
      <c r="K191" s="190" t="s">
        <v>3660</v>
      </c>
      <c r="L191" s="191" t="s">
        <v>3661</v>
      </c>
      <c r="M191" s="192" t="s">
        <v>3669</v>
      </c>
      <c r="N191" s="192" t="s">
        <v>3069</v>
      </c>
      <c r="O191" s="240">
        <v>1255</v>
      </c>
      <c r="P191" s="239">
        <v>1259</v>
      </c>
      <c r="Q191" s="239"/>
      <c r="R191" s="91"/>
    </row>
    <row r="192" spans="1:18" ht="96.95" customHeight="1">
      <c r="A192" s="95">
        <v>182</v>
      </c>
      <c r="B192" s="142" t="str">
        <f t="shared" si="2"/>
        <v>Xue-Wei Jiang, Hong-Hui Zhang, An-Hua Zhong, Analysis on Van der Waals and Electrostatic Interaction of Crystalline Cellulose Iβ Based on Molecular Dynamics, The 10th International Symposium of Textile Bioengineering and Informatics, pp 1260-1266, Editors: Li Y, Xu WL;Wuhan Textile University, China, May 16-19, 2017</v>
      </c>
      <c r="C192" s="196">
        <v>9</v>
      </c>
      <c r="D192" s="196" t="s">
        <v>3648</v>
      </c>
      <c r="E192" s="93" t="s">
        <v>3134</v>
      </c>
      <c r="F192" s="93" t="s">
        <v>3185</v>
      </c>
      <c r="G192" s="93" t="s">
        <v>3137</v>
      </c>
      <c r="H192" s="116">
        <v>1260</v>
      </c>
      <c r="I192" s="239"/>
      <c r="J192" s="189">
        <v>182</v>
      </c>
      <c r="K192" s="190" t="s">
        <v>3662</v>
      </c>
      <c r="L192" s="191" t="s">
        <v>3663</v>
      </c>
      <c r="M192" s="192" t="s">
        <v>3670</v>
      </c>
      <c r="N192" s="192" t="s">
        <v>3069</v>
      </c>
      <c r="O192" s="240">
        <v>1260</v>
      </c>
      <c r="P192" s="239">
        <v>1266</v>
      </c>
      <c r="Q192" s="239"/>
      <c r="R192" s="91"/>
    </row>
    <row r="193" spans="8:18" ht="96.95" customHeight="1">
      <c r="H193" s="202"/>
      <c r="R193" s="91"/>
    </row>
    <row r="194" spans="8:18" ht="96.95" customHeight="1">
      <c r="R194" s="91"/>
    </row>
    <row r="195" spans="8:18" ht="96.95" customHeight="1">
      <c r="R195" s="91"/>
    </row>
    <row r="196" spans="8:18" ht="96.95" customHeight="1">
      <c r="R196" s="91"/>
    </row>
    <row r="197" spans="8:18" ht="96.95" customHeight="1">
      <c r="R197" s="91"/>
    </row>
    <row r="198" spans="8:18" ht="96.95" customHeight="1">
      <c r="R198" s="91"/>
    </row>
    <row r="199" spans="8:18" ht="96.95" customHeight="1">
      <c r="R199" s="91"/>
    </row>
    <row r="200" spans="8:18" ht="96.95" customHeight="1">
      <c r="R200" s="91"/>
    </row>
    <row r="201" spans="8:18" ht="96.95" customHeight="1">
      <c r="R201" s="91"/>
    </row>
    <row r="202" spans="8:18" ht="96.95" customHeight="1">
      <c r="R202" s="91"/>
    </row>
    <row r="203" spans="8:18" ht="96.95" customHeight="1">
      <c r="R203" s="91"/>
    </row>
    <row r="204" spans="8:18" ht="96.95" customHeight="1">
      <c r="R204" s="91"/>
    </row>
    <row r="205" spans="8:18" ht="96.95" customHeight="1">
      <c r="R205" s="91"/>
    </row>
    <row r="206" spans="8:18" ht="96.95" customHeight="1">
      <c r="R206" s="91"/>
    </row>
    <row r="207" spans="8:18" ht="96.95" customHeight="1">
      <c r="R207" s="91"/>
    </row>
    <row r="208" spans="8:18" ht="96.95" customHeight="1">
      <c r="R208" s="91"/>
    </row>
    <row r="209" spans="18:18" ht="96.95" customHeight="1">
      <c r="R209" s="91"/>
    </row>
    <row r="210" spans="18:18" ht="96.95" customHeight="1">
      <c r="R210" s="91"/>
    </row>
    <row r="211" spans="18:18" ht="96.95" customHeight="1">
      <c r="R211" s="91"/>
    </row>
    <row r="212" spans="18:18" ht="96.95" customHeight="1">
      <c r="R212" s="91"/>
    </row>
    <row r="213" spans="18:18" ht="96.95" customHeight="1">
      <c r="R213" s="91"/>
    </row>
    <row r="214" spans="18:18" ht="96.95" customHeight="1">
      <c r="R214" s="91"/>
    </row>
    <row r="215" spans="18:18" ht="96.95" customHeight="1">
      <c r="R215" s="91"/>
    </row>
    <row r="216" spans="18:18" ht="96.95" customHeight="1">
      <c r="R216" s="91"/>
    </row>
    <row r="217" spans="18:18" ht="96.95" customHeight="1">
      <c r="R217" s="91"/>
    </row>
    <row r="218" spans="18:18" ht="96.95" customHeight="1">
      <c r="R218" s="91"/>
    </row>
    <row r="219" spans="18:18" ht="96.95" customHeight="1">
      <c r="R219" s="91"/>
    </row>
    <row r="220" spans="18:18" ht="96.95" customHeight="1">
      <c r="R220" s="91"/>
    </row>
    <row r="221" spans="18:18" ht="96.95" customHeight="1">
      <c r="R221" s="91"/>
    </row>
    <row r="222" spans="18:18" ht="96.95" customHeight="1">
      <c r="R222" s="91"/>
    </row>
    <row r="223" spans="18:18" ht="96.95" customHeight="1">
      <c r="R223" s="91"/>
    </row>
    <row r="224" spans="18:18" ht="96.95" customHeight="1">
      <c r="R224" s="91"/>
    </row>
    <row r="225" spans="18:18" ht="96.95" customHeight="1">
      <c r="R225" s="91"/>
    </row>
    <row r="226" spans="18:18" ht="96.95" customHeight="1">
      <c r="R226" s="91"/>
    </row>
    <row r="227" spans="18:18" ht="96.95" customHeight="1">
      <c r="R227" s="91"/>
    </row>
    <row r="228" spans="18:18" ht="96.95" customHeight="1">
      <c r="R228" s="91"/>
    </row>
    <row r="229" spans="18:18" ht="96.95" customHeight="1">
      <c r="R229" s="91"/>
    </row>
    <row r="230" spans="18:18" ht="96.95" customHeight="1">
      <c r="R230" s="91"/>
    </row>
    <row r="231" spans="18:18" ht="96.95" customHeight="1">
      <c r="R231" s="91"/>
    </row>
    <row r="232" spans="18:18" ht="96.95" customHeight="1">
      <c r="R232" s="91"/>
    </row>
    <row r="233" spans="18:18" ht="96.95" customHeight="1">
      <c r="R233" s="91"/>
    </row>
    <row r="234" spans="18:18" ht="96.95" customHeight="1">
      <c r="R234" s="91"/>
    </row>
    <row r="235" spans="18:18" ht="96.95" customHeight="1">
      <c r="R235" s="91"/>
    </row>
    <row r="236" spans="18:18" ht="96.95" customHeight="1">
      <c r="R236" s="91"/>
    </row>
    <row r="237" spans="18:18" ht="96.95" customHeight="1">
      <c r="R237" s="91"/>
    </row>
    <row r="238" spans="18:18" ht="96.95" customHeight="1">
      <c r="R238" s="91"/>
    </row>
    <row r="239" spans="18:18" ht="96.95" customHeight="1">
      <c r="R239" s="91"/>
    </row>
    <row r="240" spans="18:18" ht="96.95" customHeight="1">
      <c r="R240" s="91"/>
    </row>
    <row r="241" spans="18:18" ht="96.95" customHeight="1">
      <c r="R241" s="91"/>
    </row>
    <row r="242" spans="18:18" ht="96.95" customHeight="1">
      <c r="R242" s="91"/>
    </row>
    <row r="243" spans="18:18" ht="96.95" customHeight="1">
      <c r="R243" s="91"/>
    </row>
    <row r="244" spans="18:18" ht="96.95" customHeight="1">
      <c r="R244" s="91"/>
    </row>
    <row r="245" spans="18:18" ht="96.95" customHeight="1">
      <c r="R245" s="91"/>
    </row>
    <row r="246" spans="18:18" ht="96.95" customHeight="1">
      <c r="R246" s="91"/>
    </row>
    <row r="247" spans="18:18" ht="96.95" customHeight="1">
      <c r="R247" s="91"/>
    </row>
    <row r="248" spans="18:18" ht="96.95" customHeight="1">
      <c r="R248" s="91"/>
    </row>
    <row r="249" spans="18:18" ht="96.95" customHeight="1">
      <c r="R249" s="91"/>
    </row>
    <row r="250" spans="18:18" ht="96.95" customHeight="1">
      <c r="R250" s="91"/>
    </row>
    <row r="251" spans="18:18" ht="96.95" customHeight="1">
      <c r="R251" s="91"/>
    </row>
    <row r="252" spans="18:18" ht="96.95" customHeight="1">
      <c r="R252" s="91"/>
    </row>
    <row r="253" spans="18:18" ht="96.95" customHeight="1">
      <c r="R253" s="91"/>
    </row>
    <row r="254" spans="18:18" ht="96.95" customHeight="1">
      <c r="R254" s="91"/>
    </row>
    <row r="255" spans="18:18" ht="96.95" customHeight="1">
      <c r="R255" s="91"/>
    </row>
    <row r="256" spans="18:18" ht="96.95" customHeight="1">
      <c r="R256" s="91"/>
    </row>
    <row r="257" spans="18:18" ht="96.95" customHeight="1">
      <c r="R257" s="91"/>
    </row>
    <row r="258" spans="18:18" ht="96.95" customHeight="1">
      <c r="R258" s="91"/>
    </row>
    <row r="259" spans="18:18" ht="96.95" customHeight="1">
      <c r="R259" s="91"/>
    </row>
    <row r="260" spans="18:18" ht="96.95" customHeight="1">
      <c r="R260" s="91"/>
    </row>
    <row r="261" spans="18:18" ht="96.95" customHeight="1">
      <c r="R261" s="91"/>
    </row>
    <row r="262" spans="18:18" ht="96.95" customHeight="1">
      <c r="R262" s="91"/>
    </row>
    <row r="263" spans="18:18" ht="96.95" customHeight="1">
      <c r="R263" s="91"/>
    </row>
    <row r="264" spans="18:18" ht="96.95" customHeight="1">
      <c r="R264" s="91"/>
    </row>
    <row r="265" spans="18:18" ht="96.95" customHeight="1">
      <c r="R265" s="91"/>
    </row>
    <row r="266" spans="18:18" ht="96.95" customHeight="1">
      <c r="R266" s="91"/>
    </row>
    <row r="267" spans="18:18" ht="96.95" customHeight="1">
      <c r="R267" s="91"/>
    </row>
    <row r="268" spans="18:18" ht="96.95" customHeight="1">
      <c r="R268" s="91"/>
    </row>
    <row r="269" spans="18:18" ht="96.95" customHeight="1">
      <c r="R269" s="91"/>
    </row>
    <row r="270" spans="18:18" ht="96.95" customHeight="1">
      <c r="R270" s="91"/>
    </row>
    <row r="271" spans="18:18" ht="96.95" customHeight="1">
      <c r="R271" s="91"/>
    </row>
    <row r="272" spans="18:18" ht="96.95" customHeight="1">
      <c r="R272" s="91"/>
    </row>
    <row r="273" spans="18:18" ht="96.95" customHeight="1">
      <c r="R273" s="91"/>
    </row>
    <row r="274" spans="18:18" ht="96.95" customHeight="1">
      <c r="R274" s="91"/>
    </row>
    <row r="275" spans="18:18" ht="96.95" customHeight="1">
      <c r="R275" s="91"/>
    </row>
    <row r="276" spans="18:18" ht="96.95" customHeight="1">
      <c r="R276" s="91"/>
    </row>
    <row r="277" spans="18:18" ht="96.95" customHeight="1">
      <c r="R277" s="91"/>
    </row>
    <row r="278" spans="18:18" ht="96.95" customHeight="1">
      <c r="R278" s="91"/>
    </row>
    <row r="279" spans="18:18" ht="96.95" customHeight="1">
      <c r="R279" s="91"/>
    </row>
    <row r="280" spans="18:18" ht="96.95" customHeight="1">
      <c r="R280" s="91"/>
    </row>
    <row r="281" spans="18:18" ht="96.95" customHeight="1">
      <c r="R281" s="91"/>
    </row>
    <row r="282" spans="18:18" ht="96.95" customHeight="1">
      <c r="R282" s="91"/>
    </row>
    <row r="283" spans="18:18" ht="96.95" customHeight="1">
      <c r="R283" s="91"/>
    </row>
    <row r="284" spans="18:18" ht="96.95" customHeight="1">
      <c r="R284" s="91"/>
    </row>
    <row r="285" spans="18:18" ht="96.95" customHeight="1">
      <c r="R285" s="91"/>
    </row>
    <row r="286" spans="18:18" ht="96.95" customHeight="1">
      <c r="R286" s="91"/>
    </row>
    <row r="287" spans="18:18" ht="96.95" customHeight="1">
      <c r="R287" s="91"/>
    </row>
    <row r="288" spans="18:18" ht="96.95" customHeight="1">
      <c r="R288" s="91"/>
    </row>
    <row r="289" spans="18:18" ht="96.95" customHeight="1">
      <c r="R289" s="91"/>
    </row>
    <row r="290" spans="18:18" ht="96.95" customHeight="1">
      <c r="R290" s="91"/>
    </row>
    <row r="291" spans="18:18" ht="96.95" customHeight="1">
      <c r="R291" s="91"/>
    </row>
    <row r="292" spans="18:18" ht="96.95" customHeight="1">
      <c r="R292" s="91"/>
    </row>
    <row r="293" spans="18:18" ht="96.95" customHeight="1">
      <c r="R293" s="91"/>
    </row>
    <row r="294" spans="18:18" ht="96.95" customHeight="1">
      <c r="R294" s="91"/>
    </row>
    <row r="295" spans="18:18" ht="96.95" customHeight="1">
      <c r="R295" s="91"/>
    </row>
    <row r="296" spans="18:18" ht="96.95" customHeight="1">
      <c r="R296" s="91"/>
    </row>
    <row r="297" spans="18:18" ht="96.95" customHeight="1">
      <c r="R297" s="91"/>
    </row>
    <row r="298" spans="18:18" ht="96.95" customHeight="1">
      <c r="R298" s="91"/>
    </row>
    <row r="299" spans="18:18" ht="96.95" customHeight="1">
      <c r="R299" s="91"/>
    </row>
    <row r="300" spans="18:18" ht="96.95" customHeight="1">
      <c r="R300" s="91"/>
    </row>
    <row r="301" spans="18:18" ht="96.95" customHeight="1">
      <c r="R301" s="91"/>
    </row>
    <row r="302" spans="18:18" ht="96.95" customHeight="1">
      <c r="R302" s="91"/>
    </row>
    <row r="303" spans="18:18" ht="96.95" customHeight="1">
      <c r="R303" s="91"/>
    </row>
    <row r="304" spans="18:18" ht="96.95" customHeight="1">
      <c r="R304" s="91"/>
    </row>
    <row r="305" spans="18:18" ht="96.95" customHeight="1">
      <c r="R305" s="91"/>
    </row>
    <row r="306" spans="18:18" ht="96.95" customHeight="1">
      <c r="R306" s="91"/>
    </row>
    <row r="307" spans="18:18" ht="96.95" customHeight="1">
      <c r="R307" s="91"/>
    </row>
    <row r="308" spans="18:18" ht="96.95" customHeight="1">
      <c r="R308" s="91"/>
    </row>
    <row r="309" spans="18:18" ht="96.95" customHeight="1">
      <c r="R309" s="91"/>
    </row>
    <row r="310" spans="18:18" ht="96.95" customHeight="1">
      <c r="R310" s="91"/>
    </row>
    <row r="311" spans="18:18" ht="96.95" customHeight="1">
      <c r="R311" s="91"/>
    </row>
    <row r="312" spans="18:18" ht="96.95" customHeight="1">
      <c r="R312" s="91"/>
    </row>
    <row r="313" spans="18:18" ht="96.95" customHeight="1">
      <c r="R313" s="91"/>
    </row>
    <row r="314" spans="18:18" ht="96.95" customHeight="1">
      <c r="R314" s="91"/>
    </row>
    <row r="315" spans="18:18" ht="96.95" customHeight="1">
      <c r="R315" s="91"/>
    </row>
    <row r="316" spans="18:18" ht="96.95" customHeight="1">
      <c r="R316" s="91"/>
    </row>
    <row r="317" spans="18:18" ht="96.95" customHeight="1">
      <c r="R317" s="91"/>
    </row>
    <row r="318" spans="18:18" ht="96.95" customHeight="1">
      <c r="R318" s="91"/>
    </row>
    <row r="319" spans="18:18" ht="96.95" customHeight="1">
      <c r="R319" s="91"/>
    </row>
    <row r="320" spans="18:18" ht="96.95" customHeight="1">
      <c r="R320" s="91"/>
    </row>
    <row r="321" spans="18:18" ht="96.95" customHeight="1">
      <c r="R321" s="91"/>
    </row>
    <row r="322" spans="18:18" ht="96.95" customHeight="1">
      <c r="R322" s="91"/>
    </row>
    <row r="323" spans="18:18" ht="96.95" customHeight="1">
      <c r="R323" s="91"/>
    </row>
    <row r="324" spans="18:18" ht="96.95" customHeight="1">
      <c r="R324" s="91"/>
    </row>
    <row r="325" spans="18:18" ht="96.95" customHeight="1">
      <c r="R325" s="91"/>
    </row>
    <row r="326" spans="18:18" ht="96.95" customHeight="1">
      <c r="R326" s="91"/>
    </row>
    <row r="327" spans="18:18" ht="96.95" customHeight="1">
      <c r="R327" s="91"/>
    </row>
  </sheetData>
  <autoFilter ref="C2:G192"/>
  <mergeCells count="1">
    <mergeCell ref="A1:E1"/>
  </mergeCells>
  <phoneticPr fontId="25" type="noConversion"/>
  <conditionalFormatting sqref="K3:K21">
    <cfRule type="duplicateValues" dxfId="8" priority="9"/>
  </conditionalFormatting>
  <conditionalFormatting sqref="K23:K34">
    <cfRule type="duplicateValues" dxfId="7" priority="8"/>
  </conditionalFormatting>
  <conditionalFormatting sqref="K36:K76">
    <cfRule type="duplicateValues" dxfId="6" priority="7"/>
  </conditionalFormatting>
  <conditionalFormatting sqref="K78:K109">
    <cfRule type="duplicateValues" dxfId="5" priority="6"/>
  </conditionalFormatting>
  <conditionalFormatting sqref="K111:K122">
    <cfRule type="duplicateValues" dxfId="4" priority="5"/>
  </conditionalFormatting>
  <conditionalFormatting sqref="K124:K140">
    <cfRule type="duplicateValues" dxfId="3" priority="4"/>
  </conditionalFormatting>
  <conditionalFormatting sqref="K142:K166">
    <cfRule type="duplicateValues" dxfId="2" priority="3"/>
  </conditionalFormatting>
  <conditionalFormatting sqref="K168:K184">
    <cfRule type="duplicateValues" dxfId="1" priority="2"/>
  </conditionalFormatting>
  <conditionalFormatting sqref="K186:K192">
    <cfRule type="duplicateValues" dxfId="0"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opLeftCell="B1" zoomScale="110" zoomScaleNormal="110" workbookViewId="0">
      <selection activeCell="D4" sqref="D4"/>
    </sheetView>
  </sheetViews>
  <sheetFormatPr defaultRowHeight="15"/>
  <cols>
    <col min="1" max="1" width="4.5703125" style="15" bestFit="1" customWidth="1"/>
    <col min="2" max="2" width="69.5703125" style="18" customWidth="1"/>
    <col min="3" max="3" width="13.42578125" style="15" customWidth="1"/>
    <col min="4" max="4" width="52.42578125" customWidth="1"/>
    <col min="5" max="6" width="10.5703125" customWidth="1"/>
  </cols>
  <sheetData>
    <row r="1" spans="1:6" ht="26.1" customHeight="1">
      <c r="A1" s="318" t="s">
        <v>978</v>
      </c>
      <c r="B1" s="318"/>
      <c r="C1" s="318"/>
      <c r="D1" s="318"/>
      <c r="E1" s="319"/>
      <c r="F1" s="319"/>
    </row>
    <row r="2" spans="1:6" ht="45">
      <c r="A2" s="25" t="s">
        <v>1</v>
      </c>
      <c r="B2" s="25" t="s">
        <v>2</v>
      </c>
      <c r="C2" s="54" t="s">
        <v>3</v>
      </c>
      <c r="D2" s="54" t="s">
        <v>150</v>
      </c>
      <c r="E2" s="54" t="s">
        <v>5</v>
      </c>
      <c r="F2" s="54" t="s">
        <v>151</v>
      </c>
    </row>
    <row r="3" spans="1:6" ht="75">
      <c r="A3" s="49">
        <v>1</v>
      </c>
      <c r="B3" s="49" t="s">
        <v>4081</v>
      </c>
      <c r="C3" s="53">
        <v>2</v>
      </c>
      <c r="D3" s="49" t="s">
        <v>4082</v>
      </c>
      <c r="E3" s="55" t="s">
        <v>9</v>
      </c>
      <c r="F3" s="55" t="s">
        <v>9</v>
      </c>
    </row>
    <row r="4" spans="1:6" ht="75">
      <c r="A4" s="1">
        <v>2</v>
      </c>
      <c r="B4" s="23" t="s">
        <v>4083</v>
      </c>
      <c r="C4" s="38">
        <v>1</v>
      </c>
      <c r="D4" s="50" t="s">
        <v>4079</v>
      </c>
    </row>
    <row r="5" spans="1:6" ht="75">
      <c r="A5" s="1">
        <v>3</v>
      </c>
      <c r="B5" s="23" t="s">
        <v>982</v>
      </c>
      <c r="C5" s="38">
        <v>1</v>
      </c>
      <c r="D5" s="50" t="s">
        <v>980</v>
      </c>
    </row>
    <row r="6" spans="1:6" ht="75">
      <c r="A6" s="49">
        <v>4</v>
      </c>
      <c r="B6" s="49" t="s">
        <v>983</v>
      </c>
      <c r="C6" s="53">
        <v>2</v>
      </c>
      <c r="D6" s="49" t="s">
        <v>984</v>
      </c>
    </row>
    <row r="7" spans="1:6" ht="75">
      <c r="A7" s="1">
        <v>5</v>
      </c>
      <c r="B7" s="23" t="s">
        <v>985</v>
      </c>
      <c r="C7" s="38">
        <v>2</v>
      </c>
      <c r="D7" s="50" t="s">
        <v>984</v>
      </c>
    </row>
    <row r="8" spans="1:6" ht="90">
      <c r="A8" s="1">
        <v>6</v>
      </c>
      <c r="B8" s="23" t="s">
        <v>986</v>
      </c>
      <c r="C8" s="38">
        <v>2</v>
      </c>
      <c r="D8" s="50" t="s">
        <v>984</v>
      </c>
    </row>
    <row r="9" spans="1:6" ht="90">
      <c r="A9" s="1">
        <v>7</v>
      </c>
      <c r="B9" s="23" t="s">
        <v>987</v>
      </c>
      <c r="C9" s="38">
        <v>2</v>
      </c>
      <c r="D9" s="50" t="s">
        <v>984</v>
      </c>
    </row>
    <row r="10" spans="1:6" ht="75">
      <c r="A10" s="1">
        <v>8</v>
      </c>
      <c r="B10" s="23" t="s">
        <v>988</v>
      </c>
      <c r="C10" s="38">
        <v>2</v>
      </c>
      <c r="D10" s="50" t="s">
        <v>984</v>
      </c>
    </row>
    <row r="11" spans="1:6" ht="75">
      <c r="A11" s="1">
        <v>9</v>
      </c>
      <c r="B11" s="23" t="s">
        <v>989</v>
      </c>
      <c r="C11" s="38">
        <v>2</v>
      </c>
      <c r="D11" s="50" t="s">
        <v>984</v>
      </c>
    </row>
    <row r="12" spans="1:6" ht="90">
      <c r="A12" s="1">
        <v>10</v>
      </c>
      <c r="B12" s="23" t="s">
        <v>990</v>
      </c>
      <c r="C12" s="38">
        <v>2</v>
      </c>
      <c r="D12" s="50" t="s">
        <v>984</v>
      </c>
    </row>
    <row r="13" spans="1:6" ht="75">
      <c r="A13" s="1">
        <v>11</v>
      </c>
      <c r="B13" s="23" t="s">
        <v>991</v>
      </c>
      <c r="C13" s="38">
        <v>2</v>
      </c>
      <c r="D13" s="50" t="s">
        <v>984</v>
      </c>
    </row>
    <row r="14" spans="1:6" ht="90">
      <c r="A14" s="1">
        <v>12</v>
      </c>
      <c r="B14" s="23" t="s">
        <v>992</v>
      </c>
      <c r="C14" s="38">
        <v>2</v>
      </c>
      <c r="D14" s="50" t="s">
        <v>984</v>
      </c>
    </row>
    <row r="15" spans="1:6" ht="90">
      <c r="A15" s="1">
        <v>13</v>
      </c>
      <c r="B15" s="23" t="s">
        <v>993</v>
      </c>
      <c r="C15" s="38">
        <v>2</v>
      </c>
      <c r="D15" s="50" t="s">
        <v>984</v>
      </c>
    </row>
    <row r="16" spans="1:6" ht="75">
      <c r="A16" s="49">
        <v>14</v>
      </c>
      <c r="B16" s="49" t="s">
        <v>994</v>
      </c>
      <c r="C16" s="53">
        <v>3</v>
      </c>
      <c r="D16" s="49" t="s">
        <v>995</v>
      </c>
    </row>
    <row r="17" spans="1:4" ht="90">
      <c r="A17" s="1">
        <v>15</v>
      </c>
      <c r="B17" s="23" t="s">
        <v>996</v>
      </c>
      <c r="C17" s="38">
        <v>3</v>
      </c>
      <c r="D17" s="50" t="s">
        <v>995</v>
      </c>
    </row>
    <row r="18" spans="1:4" ht="75">
      <c r="A18" s="1">
        <v>16</v>
      </c>
      <c r="B18" s="23" t="s">
        <v>997</v>
      </c>
      <c r="C18" s="38">
        <v>3</v>
      </c>
      <c r="D18" s="50" t="s">
        <v>995</v>
      </c>
    </row>
    <row r="19" spans="1:4" ht="75">
      <c r="A19" s="1">
        <v>17</v>
      </c>
      <c r="B19" s="23" t="s">
        <v>998</v>
      </c>
      <c r="C19" s="38">
        <v>3</v>
      </c>
      <c r="D19" s="50" t="s">
        <v>995</v>
      </c>
    </row>
    <row r="20" spans="1:4" ht="90">
      <c r="A20" s="1">
        <v>18</v>
      </c>
      <c r="B20" s="23" t="s">
        <v>999</v>
      </c>
      <c r="C20" s="38">
        <v>3</v>
      </c>
      <c r="D20" s="50" t="s">
        <v>995</v>
      </c>
    </row>
    <row r="21" spans="1:4" ht="75">
      <c r="A21" s="1">
        <v>19</v>
      </c>
      <c r="B21" s="23" t="s">
        <v>1000</v>
      </c>
      <c r="C21" s="38">
        <v>3</v>
      </c>
      <c r="D21" s="50" t="s">
        <v>995</v>
      </c>
    </row>
    <row r="22" spans="1:4" ht="75">
      <c r="A22" s="1">
        <v>20</v>
      </c>
      <c r="B22" s="23" t="s">
        <v>1001</v>
      </c>
      <c r="C22" s="38">
        <v>3</v>
      </c>
      <c r="D22" s="50" t="s">
        <v>995</v>
      </c>
    </row>
    <row r="23" spans="1:4" ht="90">
      <c r="A23" s="1">
        <v>21</v>
      </c>
      <c r="B23" s="23" t="s">
        <v>1002</v>
      </c>
      <c r="C23" s="38">
        <v>3</v>
      </c>
      <c r="D23" s="50" t="s">
        <v>995</v>
      </c>
    </row>
    <row r="24" spans="1:4" ht="75">
      <c r="A24" s="1">
        <v>22</v>
      </c>
      <c r="B24" s="23" t="s">
        <v>1003</v>
      </c>
      <c r="C24" s="38">
        <v>3</v>
      </c>
      <c r="D24" s="50" t="s">
        <v>995</v>
      </c>
    </row>
    <row r="25" spans="1:4" ht="75">
      <c r="A25" s="45">
        <v>23</v>
      </c>
      <c r="B25" s="45" t="s">
        <v>1004</v>
      </c>
      <c r="C25" s="52">
        <v>4</v>
      </c>
      <c r="D25" s="45" t="s">
        <v>1005</v>
      </c>
    </row>
    <row r="26" spans="1:4" ht="75">
      <c r="A26" s="1">
        <v>24</v>
      </c>
      <c r="B26" s="23" t="s">
        <v>1006</v>
      </c>
      <c r="C26" s="38">
        <v>4</v>
      </c>
      <c r="D26" s="50" t="s">
        <v>1005</v>
      </c>
    </row>
    <row r="27" spans="1:4" ht="75">
      <c r="A27" s="1">
        <v>25</v>
      </c>
      <c r="B27" s="23" t="s">
        <v>1007</v>
      </c>
      <c r="C27" s="38">
        <v>4</v>
      </c>
      <c r="D27" s="50" t="s">
        <v>1005</v>
      </c>
    </row>
    <row r="28" spans="1:4" ht="90">
      <c r="A28" s="1">
        <v>26</v>
      </c>
      <c r="B28" s="23" t="s">
        <v>1008</v>
      </c>
      <c r="C28" s="38">
        <v>4</v>
      </c>
      <c r="D28" s="50" t="s">
        <v>1005</v>
      </c>
    </row>
    <row r="29" spans="1:4" ht="90">
      <c r="A29" s="1">
        <v>27</v>
      </c>
      <c r="B29" s="23" t="s">
        <v>1009</v>
      </c>
      <c r="C29" s="38">
        <v>4</v>
      </c>
      <c r="D29" s="50" t="s">
        <v>1005</v>
      </c>
    </row>
    <row r="30" spans="1:4" ht="90">
      <c r="A30" s="1">
        <v>28</v>
      </c>
      <c r="B30" s="23" t="s">
        <v>1010</v>
      </c>
      <c r="C30" s="38">
        <v>4</v>
      </c>
      <c r="D30" s="50" t="s">
        <v>1005</v>
      </c>
    </row>
    <row r="31" spans="1:4" ht="75">
      <c r="A31" s="1">
        <v>29</v>
      </c>
      <c r="B31" s="23" t="s">
        <v>1011</v>
      </c>
      <c r="C31" s="38">
        <v>4</v>
      </c>
      <c r="D31" s="50" t="s">
        <v>1005</v>
      </c>
    </row>
    <row r="32" spans="1:4" ht="90">
      <c r="A32" s="1">
        <v>30</v>
      </c>
      <c r="B32" s="23" t="s">
        <v>1012</v>
      </c>
      <c r="C32" s="38">
        <v>4</v>
      </c>
      <c r="D32" s="50" t="s">
        <v>1005</v>
      </c>
    </row>
    <row r="33" spans="1:4" ht="75">
      <c r="A33" s="1">
        <v>31</v>
      </c>
      <c r="B33" s="23" t="s">
        <v>1013</v>
      </c>
      <c r="C33" s="38">
        <v>4</v>
      </c>
      <c r="D33" s="50" t="s">
        <v>1005</v>
      </c>
    </row>
    <row r="34" spans="1:4" ht="90">
      <c r="A34" s="1">
        <v>32</v>
      </c>
      <c r="B34" s="23" t="s">
        <v>1014</v>
      </c>
      <c r="C34" s="38">
        <v>4</v>
      </c>
      <c r="D34" s="50" t="s">
        <v>1005</v>
      </c>
    </row>
    <row r="35" spans="1:4" ht="90">
      <c r="A35" s="45">
        <v>33</v>
      </c>
      <c r="B35" s="45" t="s">
        <v>1015</v>
      </c>
      <c r="C35" s="52">
        <v>5</v>
      </c>
      <c r="D35" s="45" t="s">
        <v>1016</v>
      </c>
    </row>
    <row r="36" spans="1:4" ht="90">
      <c r="A36" s="1">
        <v>34</v>
      </c>
      <c r="B36" s="23" t="s">
        <v>1017</v>
      </c>
      <c r="C36" s="38">
        <v>5</v>
      </c>
      <c r="D36" s="50" t="s">
        <v>1016</v>
      </c>
    </row>
    <row r="37" spans="1:4" ht="90">
      <c r="A37" s="1">
        <v>35</v>
      </c>
      <c r="B37" s="23" t="s">
        <v>1018</v>
      </c>
      <c r="C37" s="38">
        <v>5</v>
      </c>
      <c r="D37" s="50" t="s">
        <v>1016</v>
      </c>
    </row>
    <row r="38" spans="1:4" ht="75">
      <c r="A38" s="1">
        <v>36</v>
      </c>
      <c r="B38" s="23" t="s">
        <v>1019</v>
      </c>
      <c r="C38" s="38">
        <v>5</v>
      </c>
      <c r="D38" s="50" t="s">
        <v>1016</v>
      </c>
    </row>
    <row r="39" spans="1:4" ht="90">
      <c r="A39" s="1">
        <v>37</v>
      </c>
      <c r="B39" s="23" t="s">
        <v>1020</v>
      </c>
      <c r="C39" s="38">
        <v>5</v>
      </c>
      <c r="D39" s="50" t="s">
        <v>1016</v>
      </c>
    </row>
    <row r="40" spans="1:4" ht="75">
      <c r="A40" s="1">
        <v>38</v>
      </c>
      <c r="B40" s="23" t="s">
        <v>1021</v>
      </c>
      <c r="C40" s="38">
        <v>5</v>
      </c>
      <c r="D40" s="50" t="s">
        <v>1016</v>
      </c>
    </row>
    <row r="41" spans="1:4" ht="75">
      <c r="A41" s="1">
        <v>39</v>
      </c>
      <c r="B41" s="23" t="s">
        <v>1022</v>
      </c>
      <c r="C41" s="38">
        <v>5</v>
      </c>
      <c r="D41" s="50" t="s">
        <v>1016</v>
      </c>
    </row>
    <row r="42" spans="1:4" ht="90">
      <c r="A42" s="1">
        <v>40</v>
      </c>
      <c r="B42" s="23" t="s">
        <v>1023</v>
      </c>
      <c r="C42" s="38">
        <v>5</v>
      </c>
      <c r="D42" s="50" t="s">
        <v>1016</v>
      </c>
    </row>
    <row r="43" spans="1:4" ht="75">
      <c r="A43" s="45">
        <v>41</v>
      </c>
      <c r="B43" s="45" t="s">
        <v>1024</v>
      </c>
      <c r="C43" s="52">
        <v>6</v>
      </c>
      <c r="D43" s="45" t="s">
        <v>1025</v>
      </c>
    </row>
    <row r="44" spans="1:4" ht="90">
      <c r="A44" s="1">
        <v>42</v>
      </c>
      <c r="B44" s="23" t="s">
        <v>1026</v>
      </c>
      <c r="C44" s="38">
        <v>6</v>
      </c>
      <c r="D44" s="50" t="s">
        <v>1025</v>
      </c>
    </row>
    <row r="45" spans="1:4" ht="75">
      <c r="A45" s="1">
        <v>43</v>
      </c>
      <c r="B45" s="23" t="s">
        <v>1027</v>
      </c>
      <c r="C45" s="38">
        <v>6</v>
      </c>
      <c r="D45" s="50" t="s">
        <v>1025</v>
      </c>
    </row>
    <row r="46" spans="1:4" ht="90">
      <c r="A46" s="1">
        <v>44</v>
      </c>
      <c r="B46" s="23" t="s">
        <v>1028</v>
      </c>
      <c r="C46" s="38">
        <v>6</v>
      </c>
      <c r="D46" s="50" t="s">
        <v>1025</v>
      </c>
    </row>
    <row r="47" spans="1:4" ht="75">
      <c r="A47" s="1">
        <v>45</v>
      </c>
      <c r="B47" s="23" t="s">
        <v>1029</v>
      </c>
      <c r="C47" s="38">
        <v>6</v>
      </c>
      <c r="D47" s="50" t="s">
        <v>1025</v>
      </c>
    </row>
    <row r="48" spans="1:4" ht="75">
      <c r="A48" s="1">
        <v>46</v>
      </c>
      <c r="B48" s="23" t="s">
        <v>1030</v>
      </c>
      <c r="C48" s="38">
        <v>6</v>
      </c>
      <c r="D48" s="50" t="s">
        <v>1025</v>
      </c>
    </row>
    <row r="49" spans="1:4" ht="75">
      <c r="A49" s="1">
        <v>47</v>
      </c>
      <c r="B49" s="23" t="s">
        <v>1031</v>
      </c>
      <c r="C49" s="38">
        <v>6</v>
      </c>
      <c r="D49" s="50" t="s">
        <v>1025</v>
      </c>
    </row>
    <row r="50" spans="1:4" ht="90">
      <c r="A50" s="1">
        <v>48</v>
      </c>
      <c r="B50" s="23" t="s">
        <v>1032</v>
      </c>
      <c r="C50" s="38">
        <v>6</v>
      </c>
      <c r="D50" s="50" t="s">
        <v>1025</v>
      </c>
    </row>
    <row r="51" spans="1:4" ht="75">
      <c r="A51" s="1">
        <v>49</v>
      </c>
      <c r="B51" s="23" t="s">
        <v>1033</v>
      </c>
      <c r="C51" s="38">
        <v>6</v>
      </c>
      <c r="D51" s="50" t="s">
        <v>1025</v>
      </c>
    </row>
    <row r="52" spans="1:4" ht="90">
      <c r="A52" s="1">
        <v>50</v>
      </c>
      <c r="B52" s="23" t="s">
        <v>1034</v>
      </c>
      <c r="C52" s="38">
        <v>6</v>
      </c>
      <c r="D52" s="50" t="s">
        <v>1025</v>
      </c>
    </row>
    <row r="53" spans="1:4" ht="75">
      <c r="A53" s="1">
        <v>51</v>
      </c>
      <c r="B53" s="23" t="s">
        <v>1035</v>
      </c>
      <c r="C53" s="38">
        <v>6</v>
      </c>
      <c r="D53" s="50" t="s">
        <v>1025</v>
      </c>
    </row>
    <row r="54" spans="1:4" ht="90">
      <c r="A54" s="1">
        <v>52</v>
      </c>
      <c r="B54" s="23" t="s">
        <v>1036</v>
      </c>
      <c r="C54" s="38">
        <v>6</v>
      </c>
      <c r="D54" s="50" t="s">
        <v>1025</v>
      </c>
    </row>
    <row r="55" spans="1:4" ht="90">
      <c r="A55" s="1">
        <v>53</v>
      </c>
      <c r="B55" s="23" t="s">
        <v>1037</v>
      </c>
      <c r="C55" s="38">
        <v>6</v>
      </c>
      <c r="D55" s="50" t="s">
        <v>1025</v>
      </c>
    </row>
    <row r="56" spans="1:4" ht="90">
      <c r="A56" s="1">
        <v>54</v>
      </c>
      <c r="B56" s="23" t="s">
        <v>1038</v>
      </c>
      <c r="C56" s="38">
        <v>6</v>
      </c>
      <c r="D56" s="50" t="s">
        <v>1025</v>
      </c>
    </row>
    <row r="57" spans="1:4" ht="75">
      <c r="A57" s="1">
        <v>55</v>
      </c>
      <c r="B57" s="23" t="s">
        <v>1039</v>
      </c>
      <c r="C57" s="38">
        <v>6</v>
      </c>
      <c r="D57" s="50" t="s">
        <v>1025</v>
      </c>
    </row>
    <row r="58" spans="1:4" ht="75">
      <c r="A58" s="1">
        <v>56</v>
      </c>
      <c r="B58" s="23" t="s">
        <v>1040</v>
      </c>
      <c r="C58" s="38">
        <v>6</v>
      </c>
      <c r="D58" s="50" t="s">
        <v>1025</v>
      </c>
    </row>
    <row r="59" spans="1:4" ht="75">
      <c r="A59" s="1">
        <v>57</v>
      </c>
      <c r="B59" s="23" t="s">
        <v>1041</v>
      </c>
      <c r="C59" s="38">
        <v>6</v>
      </c>
      <c r="D59" s="50" t="s">
        <v>1025</v>
      </c>
    </row>
    <row r="60" spans="1:4" ht="75">
      <c r="A60" s="1">
        <v>58</v>
      </c>
      <c r="B60" s="23" t="s">
        <v>1042</v>
      </c>
      <c r="C60" s="38">
        <v>6</v>
      </c>
      <c r="D60" s="50" t="s">
        <v>1025</v>
      </c>
    </row>
    <row r="61" spans="1:4" ht="75">
      <c r="A61" s="1">
        <v>59</v>
      </c>
      <c r="B61" s="23" t="s">
        <v>1043</v>
      </c>
      <c r="C61" s="38">
        <v>6</v>
      </c>
      <c r="D61" s="50" t="s">
        <v>1025</v>
      </c>
    </row>
    <row r="62" spans="1:4" ht="75">
      <c r="A62" s="1">
        <v>60</v>
      </c>
      <c r="B62" s="23" t="s">
        <v>1044</v>
      </c>
      <c r="C62" s="38">
        <v>6</v>
      </c>
      <c r="D62" s="50" t="s">
        <v>1025</v>
      </c>
    </row>
    <row r="63" spans="1:4" ht="90">
      <c r="A63" s="1">
        <v>61</v>
      </c>
      <c r="B63" s="23" t="s">
        <v>1045</v>
      </c>
      <c r="C63" s="38">
        <v>6</v>
      </c>
      <c r="D63" s="50" t="s">
        <v>1025</v>
      </c>
    </row>
    <row r="64" spans="1:4" ht="75">
      <c r="A64" s="1">
        <v>62</v>
      </c>
      <c r="B64" s="23" t="s">
        <v>1046</v>
      </c>
      <c r="C64" s="38">
        <v>6</v>
      </c>
      <c r="D64" s="50" t="s">
        <v>1025</v>
      </c>
    </row>
    <row r="65" spans="1:4" ht="90">
      <c r="A65" s="1">
        <v>63</v>
      </c>
      <c r="B65" s="23" t="s">
        <v>1047</v>
      </c>
      <c r="C65" s="38">
        <v>6</v>
      </c>
      <c r="D65" s="50" t="s">
        <v>1025</v>
      </c>
    </row>
    <row r="66" spans="1:4" ht="75">
      <c r="A66" s="1">
        <v>64</v>
      </c>
      <c r="B66" s="23" t="s">
        <v>1048</v>
      </c>
      <c r="C66" s="38">
        <v>6</v>
      </c>
      <c r="D66" s="50" t="s">
        <v>1025</v>
      </c>
    </row>
    <row r="67" spans="1:4" ht="90">
      <c r="A67" s="1">
        <v>65</v>
      </c>
      <c r="B67" s="23" t="s">
        <v>1049</v>
      </c>
      <c r="C67" s="38">
        <v>6</v>
      </c>
      <c r="D67" s="50" t="s">
        <v>1025</v>
      </c>
    </row>
    <row r="68" spans="1:4" ht="75">
      <c r="A68" s="1">
        <v>66</v>
      </c>
      <c r="B68" s="23" t="s">
        <v>1050</v>
      </c>
      <c r="C68" s="38">
        <v>6</v>
      </c>
      <c r="D68" s="50" t="s">
        <v>1025</v>
      </c>
    </row>
    <row r="69" spans="1:4" ht="75">
      <c r="A69" s="1">
        <v>67</v>
      </c>
      <c r="B69" s="23" t="s">
        <v>1051</v>
      </c>
      <c r="C69" s="38">
        <v>6</v>
      </c>
      <c r="D69" s="50" t="s">
        <v>1025</v>
      </c>
    </row>
    <row r="70" spans="1:4" ht="90">
      <c r="A70" s="1">
        <v>68</v>
      </c>
      <c r="B70" s="23" t="s">
        <v>1052</v>
      </c>
      <c r="C70" s="38">
        <v>6</v>
      </c>
      <c r="D70" s="50" t="s">
        <v>1025</v>
      </c>
    </row>
    <row r="71" spans="1:4" ht="90">
      <c r="A71" s="1">
        <v>69</v>
      </c>
      <c r="B71" s="23" t="s">
        <v>1053</v>
      </c>
      <c r="C71" s="38">
        <v>6</v>
      </c>
      <c r="D71" s="50" t="s">
        <v>1025</v>
      </c>
    </row>
    <row r="72" spans="1:4" ht="75">
      <c r="A72" s="1">
        <v>70</v>
      </c>
      <c r="B72" s="23" t="s">
        <v>1054</v>
      </c>
      <c r="C72" s="38">
        <v>6</v>
      </c>
      <c r="D72" s="50" t="s">
        <v>1025</v>
      </c>
    </row>
    <row r="73" spans="1:4" ht="75">
      <c r="A73" s="1">
        <v>71</v>
      </c>
      <c r="B73" s="23" t="s">
        <v>1055</v>
      </c>
      <c r="C73" s="38">
        <v>6</v>
      </c>
      <c r="D73" s="50" t="s">
        <v>1025</v>
      </c>
    </row>
    <row r="74" spans="1:4" ht="90">
      <c r="A74" s="1">
        <v>72</v>
      </c>
      <c r="B74" s="23" t="s">
        <v>1056</v>
      </c>
      <c r="C74" s="38">
        <v>6</v>
      </c>
      <c r="D74" s="50" t="s">
        <v>1025</v>
      </c>
    </row>
    <row r="75" spans="1:4" ht="75">
      <c r="A75" s="1">
        <v>73</v>
      </c>
      <c r="B75" s="23" t="s">
        <v>1057</v>
      </c>
      <c r="C75" s="38">
        <v>6</v>
      </c>
      <c r="D75" s="50" t="s">
        <v>1025</v>
      </c>
    </row>
    <row r="76" spans="1:4" ht="75">
      <c r="A76" s="1">
        <v>74</v>
      </c>
      <c r="B76" s="23" t="s">
        <v>1058</v>
      </c>
      <c r="C76" s="38">
        <v>6</v>
      </c>
      <c r="D76" s="50" t="s">
        <v>1025</v>
      </c>
    </row>
    <row r="77" spans="1:4" ht="75">
      <c r="A77" s="1">
        <v>75</v>
      </c>
      <c r="B77" s="23" t="s">
        <v>1059</v>
      </c>
      <c r="C77" s="38">
        <v>6</v>
      </c>
      <c r="D77" s="50" t="s">
        <v>1025</v>
      </c>
    </row>
    <row r="78" spans="1:4" ht="90">
      <c r="A78" s="1">
        <v>76</v>
      </c>
      <c r="B78" s="23" t="s">
        <v>1060</v>
      </c>
      <c r="C78" s="38">
        <v>6</v>
      </c>
      <c r="D78" s="50" t="s">
        <v>1025</v>
      </c>
    </row>
    <row r="79" spans="1:4" ht="75">
      <c r="A79" s="1">
        <v>77</v>
      </c>
      <c r="B79" s="23" t="s">
        <v>1061</v>
      </c>
      <c r="C79" s="38">
        <v>6</v>
      </c>
      <c r="D79" s="50" t="s">
        <v>1025</v>
      </c>
    </row>
    <row r="80" spans="1:4" ht="75">
      <c r="A80" s="1">
        <v>78</v>
      </c>
      <c r="B80" s="23" t="s">
        <v>1062</v>
      </c>
      <c r="C80" s="38">
        <v>6</v>
      </c>
      <c r="D80" s="50" t="s">
        <v>1025</v>
      </c>
    </row>
    <row r="81" spans="1:4" ht="75">
      <c r="A81" s="1">
        <v>79</v>
      </c>
      <c r="B81" s="23" t="s">
        <v>1063</v>
      </c>
      <c r="C81" s="38">
        <v>6</v>
      </c>
      <c r="D81" s="50" t="s">
        <v>1025</v>
      </c>
    </row>
    <row r="82" spans="1:4" ht="90">
      <c r="A82" s="1">
        <v>80</v>
      </c>
      <c r="B82" s="23" t="s">
        <v>1064</v>
      </c>
      <c r="C82" s="38">
        <v>6</v>
      </c>
      <c r="D82" s="50" t="s">
        <v>1025</v>
      </c>
    </row>
    <row r="83" spans="1:4" ht="75">
      <c r="A83" s="1">
        <v>81</v>
      </c>
      <c r="B83" s="23" t="s">
        <v>1065</v>
      </c>
      <c r="C83" s="38">
        <v>6</v>
      </c>
      <c r="D83" s="50" t="s">
        <v>1025</v>
      </c>
    </row>
    <row r="84" spans="1:4" ht="75">
      <c r="A84" s="1">
        <v>82</v>
      </c>
      <c r="B84" s="23" t="s">
        <v>1066</v>
      </c>
      <c r="C84" s="38">
        <v>6</v>
      </c>
      <c r="D84" s="50" t="s">
        <v>1025</v>
      </c>
    </row>
    <row r="85" spans="1:4" ht="75">
      <c r="A85" s="1">
        <v>83</v>
      </c>
      <c r="B85" s="23" t="s">
        <v>1067</v>
      </c>
      <c r="C85" s="38">
        <v>6</v>
      </c>
      <c r="D85" s="50" t="s">
        <v>1025</v>
      </c>
    </row>
    <row r="86" spans="1:4" ht="75">
      <c r="A86" s="1">
        <v>84</v>
      </c>
      <c r="B86" s="23" t="s">
        <v>1068</v>
      </c>
      <c r="C86" s="38">
        <v>6</v>
      </c>
      <c r="D86" s="50" t="s">
        <v>1025</v>
      </c>
    </row>
    <row r="87" spans="1:4" ht="90">
      <c r="A87" s="1">
        <v>85</v>
      </c>
      <c r="B87" s="23" t="s">
        <v>1069</v>
      </c>
      <c r="C87" s="38">
        <v>6</v>
      </c>
      <c r="D87" s="50" t="s">
        <v>1025</v>
      </c>
    </row>
    <row r="88" spans="1:4" ht="90">
      <c r="A88" s="1">
        <v>86</v>
      </c>
      <c r="B88" s="23" t="s">
        <v>1070</v>
      </c>
      <c r="C88" s="38">
        <v>6</v>
      </c>
      <c r="D88" s="50" t="s">
        <v>1025</v>
      </c>
    </row>
    <row r="89" spans="1:4" ht="75">
      <c r="A89" s="1">
        <v>87</v>
      </c>
      <c r="B89" s="23" t="s">
        <v>1071</v>
      </c>
      <c r="C89" s="38">
        <v>6</v>
      </c>
      <c r="D89" s="50" t="s">
        <v>1025</v>
      </c>
    </row>
    <row r="90" spans="1:4" ht="75">
      <c r="A90" s="1">
        <v>88</v>
      </c>
      <c r="B90" s="23" t="s">
        <v>1072</v>
      </c>
      <c r="C90" s="38">
        <v>6</v>
      </c>
      <c r="D90" s="50" t="s">
        <v>1025</v>
      </c>
    </row>
    <row r="91" spans="1:4" ht="75">
      <c r="A91" s="1">
        <v>89</v>
      </c>
      <c r="B91" s="23" t="s">
        <v>1073</v>
      </c>
      <c r="C91" s="38">
        <v>6</v>
      </c>
      <c r="D91" s="50" t="s">
        <v>1025</v>
      </c>
    </row>
    <row r="92" spans="1:4" ht="90">
      <c r="A92" s="1">
        <v>90</v>
      </c>
      <c r="B92" s="23" t="s">
        <v>1074</v>
      </c>
      <c r="C92" s="38">
        <v>6</v>
      </c>
      <c r="D92" s="50" t="s">
        <v>1025</v>
      </c>
    </row>
    <row r="93" spans="1:4" ht="90">
      <c r="A93" s="1">
        <v>91</v>
      </c>
      <c r="B93" s="23" t="s">
        <v>1075</v>
      </c>
      <c r="C93" s="38">
        <v>6</v>
      </c>
      <c r="D93" s="50" t="s">
        <v>1025</v>
      </c>
    </row>
    <row r="94" spans="1:4" ht="90">
      <c r="A94" s="1">
        <v>92</v>
      </c>
      <c r="B94" s="23" t="s">
        <v>1076</v>
      </c>
      <c r="C94" s="38">
        <v>6</v>
      </c>
      <c r="D94" s="50" t="s">
        <v>1025</v>
      </c>
    </row>
    <row r="95" spans="1:4" ht="90">
      <c r="A95" s="1">
        <v>93</v>
      </c>
      <c r="B95" s="23" t="s">
        <v>1077</v>
      </c>
      <c r="C95" s="38">
        <v>6</v>
      </c>
      <c r="D95" s="50" t="s">
        <v>1025</v>
      </c>
    </row>
    <row r="96" spans="1:4" ht="75">
      <c r="A96" s="1">
        <v>94</v>
      </c>
      <c r="B96" s="23" t="s">
        <v>1078</v>
      </c>
      <c r="C96" s="38">
        <v>6</v>
      </c>
      <c r="D96" s="50" t="s">
        <v>1025</v>
      </c>
    </row>
    <row r="97" spans="1:4" ht="90">
      <c r="A97" s="1">
        <v>95</v>
      </c>
      <c r="B97" s="23" t="s">
        <v>1079</v>
      </c>
      <c r="C97" s="38">
        <v>6</v>
      </c>
      <c r="D97" s="50" t="s">
        <v>1025</v>
      </c>
    </row>
    <row r="98" spans="1:4" ht="90">
      <c r="A98" s="45">
        <v>96</v>
      </c>
      <c r="B98" s="45" t="s">
        <v>1080</v>
      </c>
      <c r="C98" s="52">
        <v>7</v>
      </c>
      <c r="D98" s="45" t="s">
        <v>1081</v>
      </c>
    </row>
    <row r="99" spans="1:4" ht="90">
      <c r="A99" s="1">
        <v>97</v>
      </c>
      <c r="B99" s="23" t="s">
        <v>1082</v>
      </c>
      <c r="C99" s="38">
        <v>7</v>
      </c>
      <c r="D99" s="50" t="s">
        <v>1081</v>
      </c>
    </row>
    <row r="100" spans="1:4" ht="75">
      <c r="A100" s="1">
        <v>98</v>
      </c>
      <c r="B100" s="23" t="s">
        <v>1083</v>
      </c>
      <c r="C100" s="38">
        <v>7</v>
      </c>
      <c r="D100" s="50" t="s">
        <v>1081</v>
      </c>
    </row>
    <row r="101" spans="1:4" ht="90">
      <c r="A101" s="1">
        <v>99</v>
      </c>
      <c r="B101" s="23" t="s">
        <v>1084</v>
      </c>
      <c r="C101" s="38">
        <v>7</v>
      </c>
      <c r="D101" s="50" t="s">
        <v>1081</v>
      </c>
    </row>
    <row r="102" spans="1:4" ht="75">
      <c r="A102" s="1">
        <v>100</v>
      </c>
      <c r="B102" s="23" t="s">
        <v>1085</v>
      </c>
      <c r="C102" s="38">
        <v>7</v>
      </c>
      <c r="D102" s="50" t="s">
        <v>1081</v>
      </c>
    </row>
    <row r="103" spans="1:4" ht="90">
      <c r="A103" s="1">
        <v>101</v>
      </c>
      <c r="B103" s="23" t="s">
        <v>1086</v>
      </c>
      <c r="C103" s="38">
        <v>7</v>
      </c>
      <c r="D103" s="50" t="s">
        <v>1081</v>
      </c>
    </row>
    <row r="104" spans="1:4" ht="75">
      <c r="A104" s="1">
        <v>102</v>
      </c>
      <c r="B104" s="23" t="s">
        <v>1087</v>
      </c>
      <c r="C104" s="38">
        <v>7</v>
      </c>
      <c r="D104" s="50" t="s">
        <v>1081</v>
      </c>
    </row>
    <row r="105" spans="1:4" ht="75">
      <c r="A105" s="1">
        <v>103</v>
      </c>
      <c r="B105" s="23" t="s">
        <v>1088</v>
      </c>
      <c r="C105" s="38">
        <v>7</v>
      </c>
      <c r="D105" s="50" t="s">
        <v>1081</v>
      </c>
    </row>
    <row r="106" spans="1:4" ht="75">
      <c r="A106" s="1">
        <v>104</v>
      </c>
      <c r="B106" s="23" t="s">
        <v>1089</v>
      </c>
      <c r="C106" s="38">
        <v>7</v>
      </c>
      <c r="D106" s="50" t="s">
        <v>1081</v>
      </c>
    </row>
    <row r="107" spans="1:4" ht="90">
      <c r="A107" s="45">
        <v>105</v>
      </c>
      <c r="B107" s="45" t="s">
        <v>1090</v>
      </c>
      <c r="C107" s="52">
        <v>8</v>
      </c>
      <c r="D107" s="45" t="s">
        <v>1091</v>
      </c>
    </row>
    <row r="108" spans="1:4" ht="75">
      <c r="A108" s="1">
        <v>106</v>
      </c>
      <c r="B108" s="23" t="s">
        <v>1092</v>
      </c>
      <c r="C108" s="38">
        <v>8</v>
      </c>
      <c r="D108" s="50" t="s">
        <v>1091</v>
      </c>
    </row>
    <row r="109" spans="1:4" ht="90">
      <c r="A109" s="1">
        <v>107</v>
      </c>
      <c r="B109" s="23" t="s">
        <v>1093</v>
      </c>
      <c r="C109" s="38">
        <v>8</v>
      </c>
      <c r="D109" s="50" t="s">
        <v>1091</v>
      </c>
    </row>
    <row r="110" spans="1:4" ht="90">
      <c r="A110" s="1">
        <v>108</v>
      </c>
      <c r="B110" s="23" t="s">
        <v>1094</v>
      </c>
      <c r="C110" s="38">
        <v>8</v>
      </c>
      <c r="D110" s="50" t="s">
        <v>1091</v>
      </c>
    </row>
    <row r="111" spans="1:4" ht="90">
      <c r="A111" s="1">
        <v>109</v>
      </c>
      <c r="B111" s="23" t="s">
        <v>1095</v>
      </c>
      <c r="C111" s="38">
        <v>8</v>
      </c>
      <c r="D111" s="50" t="s">
        <v>1091</v>
      </c>
    </row>
    <row r="112" spans="1:4" ht="90">
      <c r="A112" s="1">
        <v>110</v>
      </c>
      <c r="B112" s="23" t="s">
        <v>1096</v>
      </c>
      <c r="C112" s="38">
        <v>8</v>
      </c>
      <c r="D112" s="50" t="s">
        <v>1091</v>
      </c>
    </row>
    <row r="113" spans="1:4" ht="75">
      <c r="A113" s="1">
        <v>111</v>
      </c>
      <c r="B113" s="23" t="s">
        <v>1097</v>
      </c>
      <c r="C113" s="38">
        <v>8</v>
      </c>
      <c r="D113" s="50" t="s">
        <v>1091</v>
      </c>
    </row>
    <row r="114" spans="1:4" ht="75">
      <c r="A114" s="1">
        <v>112</v>
      </c>
      <c r="B114" s="23" t="s">
        <v>1098</v>
      </c>
      <c r="C114" s="38">
        <v>8</v>
      </c>
      <c r="D114" s="50" t="s">
        <v>1091</v>
      </c>
    </row>
    <row r="115" spans="1:4" ht="75">
      <c r="A115" s="1">
        <v>113</v>
      </c>
      <c r="B115" s="23" t="s">
        <v>1099</v>
      </c>
      <c r="C115" s="38">
        <v>8</v>
      </c>
      <c r="D115" s="50" t="s">
        <v>1091</v>
      </c>
    </row>
    <row r="116" spans="1:4" ht="90">
      <c r="A116" s="1">
        <v>114</v>
      </c>
      <c r="B116" s="23" t="s">
        <v>1100</v>
      </c>
      <c r="C116" s="38">
        <v>8</v>
      </c>
      <c r="D116" s="50" t="s">
        <v>1091</v>
      </c>
    </row>
    <row r="117" spans="1:4" ht="75">
      <c r="A117" s="45">
        <v>115</v>
      </c>
      <c r="B117" s="45" t="s">
        <v>1101</v>
      </c>
      <c r="C117" s="52">
        <v>9</v>
      </c>
      <c r="D117" s="45" t="s">
        <v>1102</v>
      </c>
    </row>
    <row r="118" spans="1:4" ht="90">
      <c r="A118" s="1">
        <v>116</v>
      </c>
      <c r="B118" s="23" t="s">
        <v>1103</v>
      </c>
      <c r="C118" s="38">
        <v>9</v>
      </c>
      <c r="D118" s="50" t="s">
        <v>1102</v>
      </c>
    </row>
    <row r="119" spans="1:4" ht="75">
      <c r="A119" s="1">
        <v>117</v>
      </c>
      <c r="B119" s="23" t="s">
        <v>1104</v>
      </c>
      <c r="C119" s="38">
        <v>9</v>
      </c>
      <c r="D119" s="50" t="s">
        <v>1102</v>
      </c>
    </row>
    <row r="120" spans="1:4" ht="90">
      <c r="A120" s="1">
        <v>118</v>
      </c>
      <c r="B120" s="23" t="s">
        <v>1105</v>
      </c>
      <c r="C120" s="38">
        <v>9</v>
      </c>
      <c r="D120" s="50" t="s">
        <v>1102</v>
      </c>
    </row>
    <row r="121" spans="1:4" ht="90">
      <c r="A121" s="1">
        <v>119</v>
      </c>
      <c r="B121" s="23" t="s">
        <v>1106</v>
      </c>
      <c r="C121" s="38">
        <v>9</v>
      </c>
      <c r="D121" s="50" t="s">
        <v>1102</v>
      </c>
    </row>
    <row r="122" spans="1:4" ht="90">
      <c r="A122" s="1">
        <v>120</v>
      </c>
      <c r="B122" s="23" t="s">
        <v>1107</v>
      </c>
      <c r="C122" s="38">
        <v>9</v>
      </c>
      <c r="D122" s="50" t="s">
        <v>1102</v>
      </c>
    </row>
    <row r="123" spans="1:4" ht="90">
      <c r="A123" s="1">
        <v>121</v>
      </c>
      <c r="B123" s="23" t="s">
        <v>1108</v>
      </c>
      <c r="C123" s="38">
        <v>9</v>
      </c>
      <c r="D123" s="50" t="s">
        <v>1102</v>
      </c>
    </row>
    <row r="124" spans="1:4" ht="90">
      <c r="A124" s="1">
        <v>122</v>
      </c>
      <c r="B124" s="23" t="s">
        <v>1109</v>
      </c>
      <c r="C124" s="38">
        <v>9</v>
      </c>
      <c r="D124" s="50" t="s">
        <v>1102</v>
      </c>
    </row>
    <row r="125" spans="1:4" ht="105">
      <c r="A125" s="1">
        <v>123</v>
      </c>
      <c r="B125" s="23" t="s">
        <v>1110</v>
      </c>
      <c r="C125" s="38">
        <v>9</v>
      </c>
      <c r="D125" s="50" t="s">
        <v>1102</v>
      </c>
    </row>
    <row r="126" spans="1:4" ht="90">
      <c r="A126" s="1">
        <v>124</v>
      </c>
      <c r="B126" s="23" t="s">
        <v>1111</v>
      </c>
      <c r="C126" s="38">
        <v>9</v>
      </c>
      <c r="D126" s="50" t="s">
        <v>1102</v>
      </c>
    </row>
    <row r="127" spans="1:4" ht="75">
      <c r="A127" s="45">
        <v>125</v>
      </c>
      <c r="B127" s="45" t="s">
        <v>1112</v>
      </c>
      <c r="C127" s="52">
        <v>10</v>
      </c>
      <c r="D127" s="45" t="s">
        <v>1113</v>
      </c>
    </row>
    <row r="128" spans="1:4" ht="75">
      <c r="A128" s="1">
        <v>126</v>
      </c>
      <c r="B128" s="23" t="s">
        <v>1114</v>
      </c>
      <c r="C128" s="38">
        <v>10</v>
      </c>
      <c r="D128" s="50" t="s">
        <v>1113</v>
      </c>
    </row>
    <row r="129" spans="1:4" ht="75">
      <c r="A129" s="1">
        <v>127</v>
      </c>
      <c r="B129" s="23" t="s">
        <v>1115</v>
      </c>
      <c r="C129" s="38">
        <v>10</v>
      </c>
      <c r="D129" s="50" t="s">
        <v>1113</v>
      </c>
    </row>
    <row r="130" spans="1:4" ht="75">
      <c r="A130" s="1">
        <v>128</v>
      </c>
      <c r="B130" s="23" t="s">
        <v>1116</v>
      </c>
      <c r="C130" s="38">
        <v>10</v>
      </c>
      <c r="D130" s="50" t="s">
        <v>1113</v>
      </c>
    </row>
    <row r="131" spans="1:4" ht="90">
      <c r="A131" s="1">
        <v>129</v>
      </c>
      <c r="B131" s="23" t="s">
        <v>1117</v>
      </c>
      <c r="C131" s="38">
        <v>10</v>
      </c>
      <c r="D131" s="50" t="s">
        <v>1113</v>
      </c>
    </row>
    <row r="132" spans="1:4" ht="75">
      <c r="A132" s="1">
        <v>130</v>
      </c>
      <c r="B132" s="23" t="s">
        <v>1118</v>
      </c>
      <c r="C132" s="38">
        <v>10</v>
      </c>
      <c r="D132" s="50" t="s">
        <v>1113</v>
      </c>
    </row>
    <row r="133" spans="1:4" ht="75">
      <c r="A133" s="1">
        <v>131</v>
      </c>
      <c r="B133" s="23" t="s">
        <v>1119</v>
      </c>
      <c r="C133" s="38">
        <v>10</v>
      </c>
      <c r="D133" s="50" t="s">
        <v>1113</v>
      </c>
    </row>
    <row r="134" spans="1:4" ht="75">
      <c r="A134" s="1">
        <v>132</v>
      </c>
      <c r="B134" s="23" t="s">
        <v>1120</v>
      </c>
      <c r="C134" s="38">
        <v>10</v>
      </c>
      <c r="D134" s="50" t="s">
        <v>1113</v>
      </c>
    </row>
    <row r="135" spans="1:4" ht="75">
      <c r="A135" s="1">
        <v>133</v>
      </c>
      <c r="B135" s="23" t="s">
        <v>1121</v>
      </c>
      <c r="C135" s="38">
        <v>10</v>
      </c>
      <c r="D135" s="50" t="s">
        <v>1113</v>
      </c>
    </row>
    <row r="136" spans="1:4" ht="75">
      <c r="A136" s="1">
        <v>134</v>
      </c>
      <c r="B136" s="23" t="s">
        <v>1122</v>
      </c>
      <c r="C136" s="38">
        <v>10</v>
      </c>
      <c r="D136" s="50" t="s">
        <v>1113</v>
      </c>
    </row>
    <row r="137" spans="1:4" ht="75">
      <c r="A137" s="45">
        <v>135</v>
      </c>
      <c r="B137" s="45" t="s">
        <v>1123</v>
      </c>
      <c r="C137" s="52">
        <v>11</v>
      </c>
      <c r="D137" s="45" t="s">
        <v>1124</v>
      </c>
    </row>
    <row r="138" spans="1:4" ht="75">
      <c r="A138" s="1">
        <v>136</v>
      </c>
      <c r="B138" s="23" t="s">
        <v>1125</v>
      </c>
      <c r="C138" s="38">
        <v>11</v>
      </c>
      <c r="D138" s="50" t="s">
        <v>1124</v>
      </c>
    </row>
    <row r="139" spans="1:4" ht="75">
      <c r="A139" s="1">
        <v>137</v>
      </c>
      <c r="B139" s="23" t="s">
        <v>1126</v>
      </c>
      <c r="C139" s="38">
        <v>11</v>
      </c>
      <c r="D139" s="50" t="s">
        <v>1124</v>
      </c>
    </row>
    <row r="140" spans="1:4" ht="90">
      <c r="A140" s="1">
        <v>138</v>
      </c>
      <c r="B140" s="23" t="s">
        <v>1127</v>
      </c>
      <c r="C140" s="38">
        <v>11</v>
      </c>
      <c r="D140" s="50" t="s">
        <v>1124</v>
      </c>
    </row>
    <row r="141" spans="1:4" ht="75">
      <c r="A141" s="1">
        <v>139</v>
      </c>
      <c r="B141" s="23" t="s">
        <v>1128</v>
      </c>
      <c r="C141" s="38">
        <v>11</v>
      </c>
      <c r="D141" s="50" t="s">
        <v>1124</v>
      </c>
    </row>
    <row r="142" spans="1:4" ht="75">
      <c r="A142" s="1">
        <v>140</v>
      </c>
      <c r="B142" s="23" t="s">
        <v>1129</v>
      </c>
      <c r="C142" s="38">
        <v>11</v>
      </c>
      <c r="D142" s="50" t="s">
        <v>1124</v>
      </c>
    </row>
    <row r="143" spans="1:4" ht="75">
      <c r="A143" s="1">
        <v>141</v>
      </c>
      <c r="B143" s="23" t="s">
        <v>1130</v>
      </c>
      <c r="C143" s="38">
        <v>11</v>
      </c>
      <c r="D143" s="50" t="s">
        <v>1124</v>
      </c>
    </row>
    <row r="144" spans="1:4" ht="75">
      <c r="A144" s="1">
        <v>142</v>
      </c>
      <c r="B144" s="23" t="s">
        <v>1131</v>
      </c>
      <c r="C144" s="38">
        <v>11</v>
      </c>
      <c r="D144" s="50" t="s">
        <v>1124</v>
      </c>
    </row>
    <row r="145" spans="1:4" ht="75">
      <c r="A145" s="1">
        <v>143</v>
      </c>
      <c r="B145" s="23" t="s">
        <v>1132</v>
      </c>
      <c r="C145" s="38">
        <v>11</v>
      </c>
      <c r="D145" s="50" t="s">
        <v>1124</v>
      </c>
    </row>
    <row r="146" spans="1:4" ht="75">
      <c r="A146" s="1">
        <v>144</v>
      </c>
      <c r="B146" s="23" t="s">
        <v>1133</v>
      </c>
      <c r="C146" s="38">
        <v>11</v>
      </c>
      <c r="D146" s="50" t="s">
        <v>1124</v>
      </c>
    </row>
    <row r="147" spans="1:4" ht="75">
      <c r="A147" s="45">
        <v>145</v>
      </c>
      <c r="B147" s="45" t="s">
        <v>1134</v>
      </c>
      <c r="C147" s="52">
        <v>12</v>
      </c>
      <c r="D147" s="45" t="s">
        <v>1135</v>
      </c>
    </row>
    <row r="148" spans="1:4" ht="75">
      <c r="A148" s="1">
        <v>146</v>
      </c>
      <c r="B148" s="23" t="s">
        <v>1136</v>
      </c>
      <c r="C148" s="38">
        <v>12</v>
      </c>
      <c r="D148" s="50" t="s">
        <v>1135</v>
      </c>
    </row>
    <row r="149" spans="1:4" ht="75">
      <c r="A149" s="45">
        <v>147</v>
      </c>
      <c r="B149" s="45" t="s">
        <v>1137</v>
      </c>
      <c r="C149" s="52">
        <v>13</v>
      </c>
      <c r="D149" s="45" t="s">
        <v>1138</v>
      </c>
    </row>
    <row r="150" spans="1:4" ht="75">
      <c r="A150" s="1">
        <v>148</v>
      </c>
      <c r="B150" s="23" t="s">
        <v>1139</v>
      </c>
      <c r="C150" s="38">
        <v>13</v>
      </c>
      <c r="D150" s="50" t="s">
        <v>1138</v>
      </c>
    </row>
    <row r="151" spans="1:4" ht="105">
      <c r="A151" s="1">
        <v>149</v>
      </c>
      <c r="B151" s="23" t="s">
        <v>1140</v>
      </c>
      <c r="C151" s="38">
        <v>13</v>
      </c>
      <c r="D151" s="50" t="s">
        <v>1138</v>
      </c>
    </row>
    <row r="152" spans="1:4" ht="75">
      <c r="A152" s="1">
        <v>150</v>
      </c>
      <c r="B152" s="23" t="s">
        <v>1141</v>
      </c>
      <c r="C152" s="38">
        <v>13</v>
      </c>
      <c r="D152" s="50" t="s">
        <v>1138</v>
      </c>
    </row>
    <row r="153" spans="1:4" ht="75">
      <c r="A153" s="1">
        <v>151</v>
      </c>
      <c r="B153" s="23" t="s">
        <v>1142</v>
      </c>
      <c r="C153" s="38">
        <v>13</v>
      </c>
      <c r="D153" s="50" t="s">
        <v>1138</v>
      </c>
    </row>
    <row r="154" spans="1:4" ht="75">
      <c r="A154" s="1">
        <v>152</v>
      </c>
      <c r="B154" s="23" t="s">
        <v>1143</v>
      </c>
      <c r="C154" s="38">
        <v>13</v>
      </c>
      <c r="D154" s="50" t="s">
        <v>1138</v>
      </c>
    </row>
    <row r="155" spans="1:4" ht="75">
      <c r="A155" s="1">
        <v>153</v>
      </c>
      <c r="B155" s="23" t="s">
        <v>1144</v>
      </c>
      <c r="C155" s="38">
        <v>13</v>
      </c>
      <c r="D155" s="50" t="s">
        <v>1138</v>
      </c>
    </row>
    <row r="156" spans="1:4" ht="75">
      <c r="A156" s="1">
        <v>154</v>
      </c>
      <c r="B156" s="23" t="s">
        <v>1145</v>
      </c>
      <c r="C156" s="38">
        <v>13</v>
      </c>
      <c r="D156" s="50" t="s">
        <v>1138</v>
      </c>
    </row>
    <row r="157" spans="1:4" ht="75">
      <c r="A157" s="1">
        <v>155</v>
      </c>
      <c r="B157" s="23" t="s">
        <v>1146</v>
      </c>
      <c r="C157" s="38">
        <v>13</v>
      </c>
      <c r="D157" s="50" t="s">
        <v>1138</v>
      </c>
    </row>
    <row r="158" spans="1:4" ht="75">
      <c r="A158" s="1">
        <v>156</v>
      </c>
      <c r="B158" s="23" t="s">
        <v>1147</v>
      </c>
      <c r="C158" s="38">
        <v>13</v>
      </c>
      <c r="D158" s="50" t="s">
        <v>1138</v>
      </c>
    </row>
    <row r="159" spans="1:4" ht="75">
      <c r="A159" s="45">
        <v>157</v>
      </c>
      <c r="B159" s="45" t="s">
        <v>1148</v>
      </c>
      <c r="C159" s="52">
        <v>14</v>
      </c>
      <c r="D159" s="45" t="s">
        <v>1149</v>
      </c>
    </row>
    <row r="160" spans="1:4" ht="90">
      <c r="A160" s="1">
        <v>158</v>
      </c>
      <c r="B160" s="23" t="s">
        <v>1150</v>
      </c>
      <c r="C160" s="38">
        <v>14</v>
      </c>
      <c r="D160" s="50" t="s">
        <v>1149</v>
      </c>
    </row>
    <row r="161" spans="1:4" ht="90">
      <c r="A161" s="1">
        <v>159</v>
      </c>
      <c r="B161" s="23" t="s">
        <v>1151</v>
      </c>
      <c r="C161" s="38">
        <v>14</v>
      </c>
      <c r="D161" s="50" t="s">
        <v>1149</v>
      </c>
    </row>
    <row r="162" spans="1:4" ht="90">
      <c r="A162" s="1">
        <v>160</v>
      </c>
      <c r="B162" s="23" t="s">
        <v>1152</v>
      </c>
      <c r="C162" s="38">
        <v>14</v>
      </c>
      <c r="D162" s="50" t="s">
        <v>1149</v>
      </c>
    </row>
    <row r="163" spans="1:4" ht="75">
      <c r="A163" s="1">
        <v>161</v>
      </c>
      <c r="B163" s="23" t="s">
        <v>1153</v>
      </c>
      <c r="C163" s="38">
        <v>14</v>
      </c>
      <c r="D163" s="50" t="s">
        <v>1149</v>
      </c>
    </row>
    <row r="164" spans="1:4" ht="75">
      <c r="A164" s="1">
        <v>162</v>
      </c>
      <c r="B164" s="23" t="s">
        <v>1154</v>
      </c>
      <c r="C164" s="38">
        <v>14</v>
      </c>
      <c r="D164" s="50" t="s">
        <v>1149</v>
      </c>
    </row>
    <row r="165" spans="1:4" ht="75">
      <c r="A165" s="1">
        <v>163</v>
      </c>
      <c r="B165" s="23" t="s">
        <v>1155</v>
      </c>
      <c r="C165" s="38">
        <v>14</v>
      </c>
      <c r="D165" s="50" t="s">
        <v>1149</v>
      </c>
    </row>
    <row r="166" spans="1:4" ht="90">
      <c r="A166" s="1">
        <v>164</v>
      </c>
      <c r="B166" s="23" t="s">
        <v>1156</v>
      </c>
      <c r="C166" s="38">
        <v>14</v>
      </c>
      <c r="D166" s="50" t="s">
        <v>1149</v>
      </c>
    </row>
    <row r="167" spans="1:4" ht="90">
      <c r="A167" s="1">
        <v>165</v>
      </c>
      <c r="B167" s="23" t="s">
        <v>1157</v>
      </c>
      <c r="C167" s="38">
        <v>14</v>
      </c>
      <c r="D167" s="50" t="s">
        <v>1149</v>
      </c>
    </row>
    <row r="168" spans="1:4" ht="75">
      <c r="A168" s="45">
        <v>166</v>
      </c>
      <c r="B168" s="45" t="s">
        <v>1158</v>
      </c>
      <c r="C168" s="52">
        <v>15</v>
      </c>
      <c r="D168" s="45" t="s">
        <v>1159</v>
      </c>
    </row>
    <row r="169" spans="1:4" ht="75">
      <c r="A169" s="1">
        <v>167</v>
      </c>
      <c r="B169" s="23" t="s">
        <v>1160</v>
      </c>
      <c r="C169" s="38">
        <v>15</v>
      </c>
      <c r="D169" s="50" t="s">
        <v>1159</v>
      </c>
    </row>
    <row r="170" spans="1:4" ht="75">
      <c r="A170" s="1">
        <v>168</v>
      </c>
      <c r="B170" s="23" t="s">
        <v>1161</v>
      </c>
      <c r="C170" s="38">
        <v>15</v>
      </c>
      <c r="D170" s="50" t="s">
        <v>1159</v>
      </c>
    </row>
    <row r="171" spans="1:4" ht="90">
      <c r="A171" s="1">
        <v>169</v>
      </c>
      <c r="B171" s="23" t="s">
        <v>1162</v>
      </c>
      <c r="C171" s="38">
        <v>15</v>
      </c>
      <c r="D171" s="50" t="s">
        <v>1159</v>
      </c>
    </row>
    <row r="172" spans="1:4" ht="90">
      <c r="A172" s="1">
        <v>170</v>
      </c>
      <c r="B172" s="23" t="s">
        <v>1163</v>
      </c>
      <c r="C172" s="38">
        <v>15</v>
      </c>
      <c r="D172" s="50" t="s">
        <v>1159</v>
      </c>
    </row>
    <row r="173" spans="1:4" ht="90">
      <c r="A173" s="1">
        <v>171</v>
      </c>
      <c r="B173" s="23" t="s">
        <v>1164</v>
      </c>
      <c r="C173" s="38">
        <v>15</v>
      </c>
      <c r="D173" s="50" t="s">
        <v>1159</v>
      </c>
    </row>
    <row r="174" spans="1:4" ht="90">
      <c r="A174" s="1">
        <v>172</v>
      </c>
      <c r="B174" s="23" t="s">
        <v>1165</v>
      </c>
      <c r="C174" s="38">
        <v>15</v>
      </c>
      <c r="D174" s="50" t="s">
        <v>1159</v>
      </c>
    </row>
    <row r="175" spans="1:4" ht="75">
      <c r="A175" s="1">
        <v>173</v>
      </c>
      <c r="B175" s="23" t="s">
        <v>1166</v>
      </c>
      <c r="C175" s="38">
        <v>15</v>
      </c>
      <c r="D175" s="50" t="s">
        <v>1159</v>
      </c>
    </row>
    <row r="176" spans="1:4" ht="90">
      <c r="A176" s="1">
        <v>174</v>
      </c>
      <c r="B176" s="23" t="s">
        <v>1167</v>
      </c>
      <c r="C176" s="38">
        <v>15</v>
      </c>
      <c r="D176" s="50" t="s">
        <v>1159</v>
      </c>
    </row>
    <row r="177" spans="1:4" ht="75">
      <c r="A177" s="45">
        <v>175</v>
      </c>
      <c r="B177" s="45" t="s">
        <v>1168</v>
      </c>
      <c r="C177" s="52">
        <v>16</v>
      </c>
      <c r="D177" s="45" t="s">
        <v>1169</v>
      </c>
    </row>
    <row r="178" spans="1:4" ht="75">
      <c r="A178" s="1">
        <v>176</v>
      </c>
      <c r="B178" s="23" t="s">
        <v>1170</v>
      </c>
      <c r="C178" s="38">
        <v>16</v>
      </c>
      <c r="D178" s="50" t="s">
        <v>1169</v>
      </c>
    </row>
    <row r="179" spans="1:4" ht="90">
      <c r="A179" s="1">
        <v>177</v>
      </c>
      <c r="B179" s="23" t="s">
        <v>1171</v>
      </c>
      <c r="C179" s="38">
        <v>16</v>
      </c>
      <c r="D179" s="50" t="s">
        <v>1169</v>
      </c>
    </row>
    <row r="180" spans="1:4" ht="75">
      <c r="A180" s="1">
        <v>178</v>
      </c>
      <c r="B180" s="23" t="s">
        <v>1172</v>
      </c>
      <c r="C180" s="38">
        <v>16</v>
      </c>
      <c r="D180" s="50" t="s">
        <v>1169</v>
      </c>
    </row>
    <row r="181" spans="1:4" ht="75">
      <c r="A181" s="1">
        <v>179</v>
      </c>
      <c r="B181" s="23" t="s">
        <v>1173</v>
      </c>
      <c r="C181" s="38">
        <v>16</v>
      </c>
      <c r="D181" s="50" t="s">
        <v>1169</v>
      </c>
    </row>
    <row r="182" spans="1:4" ht="90">
      <c r="A182" s="1">
        <v>180</v>
      </c>
      <c r="B182" s="23" t="s">
        <v>1174</v>
      </c>
      <c r="C182" s="38">
        <v>16</v>
      </c>
      <c r="D182" s="50" t="s">
        <v>1169</v>
      </c>
    </row>
    <row r="183" spans="1:4" ht="90">
      <c r="A183" s="1">
        <v>181</v>
      </c>
      <c r="B183" s="23" t="s">
        <v>1175</v>
      </c>
      <c r="C183" s="38">
        <v>16</v>
      </c>
      <c r="D183" s="50" t="s">
        <v>1169</v>
      </c>
    </row>
    <row r="184" spans="1:4" ht="90">
      <c r="A184" s="1">
        <v>182</v>
      </c>
      <c r="B184" s="23" t="s">
        <v>1176</v>
      </c>
      <c r="C184" s="38">
        <v>16</v>
      </c>
      <c r="D184" s="50" t="s">
        <v>1169</v>
      </c>
    </row>
    <row r="185" spans="1:4" ht="75">
      <c r="A185" s="1">
        <v>183</v>
      </c>
      <c r="B185" s="23" t="s">
        <v>1177</v>
      </c>
      <c r="C185" s="38">
        <v>16</v>
      </c>
      <c r="D185" s="50" t="s">
        <v>1169</v>
      </c>
    </row>
    <row r="186" spans="1:4" ht="75">
      <c r="A186" s="45">
        <v>184</v>
      </c>
      <c r="B186" s="45" t="s">
        <v>1178</v>
      </c>
      <c r="C186" s="52">
        <v>17</v>
      </c>
      <c r="D186" s="45" t="s">
        <v>1179</v>
      </c>
    </row>
    <row r="187" spans="1:4" ht="75">
      <c r="A187" s="1">
        <v>185</v>
      </c>
      <c r="B187" s="23" t="s">
        <v>1180</v>
      </c>
      <c r="C187" s="38">
        <v>17</v>
      </c>
      <c r="D187" s="50" t="s">
        <v>1179</v>
      </c>
    </row>
    <row r="188" spans="1:4" ht="90">
      <c r="A188" s="1">
        <v>186</v>
      </c>
      <c r="B188" s="23" t="s">
        <v>1181</v>
      </c>
      <c r="C188" s="38">
        <v>17</v>
      </c>
      <c r="D188" s="50" t="s">
        <v>1179</v>
      </c>
    </row>
    <row r="189" spans="1:4" ht="75">
      <c r="A189" s="1">
        <v>187</v>
      </c>
      <c r="B189" s="23" t="s">
        <v>1182</v>
      </c>
      <c r="C189" s="38">
        <v>17</v>
      </c>
      <c r="D189" s="50" t="s">
        <v>1179</v>
      </c>
    </row>
    <row r="190" spans="1:4" ht="75">
      <c r="A190" s="1">
        <v>188</v>
      </c>
      <c r="B190" s="23" t="s">
        <v>1183</v>
      </c>
      <c r="C190" s="38">
        <v>17</v>
      </c>
      <c r="D190" s="50" t="s">
        <v>1179</v>
      </c>
    </row>
    <row r="191" spans="1:4" ht="90">
      <c r="A191" s="1">
        <v>189</v>
      </c>
      <c r="B191" s="23" t="s">
        <v>1184</v>
      </c>
      <c r="C191" s="38">
        <v>17</v>
      </c>
      <c r="D191" s="50" t="s">
        <v>1179</v>
      </c>
    </row>
    <row r="192" spans="1:4" ht="75">
      <c r="A192" s="1">
        <v>190</v>
      </c>
      <c r="B192" s="23" t="s">
        <v>1185</v>
      </c>
      <c r="C192" s="38">
        <v>17</v>
      </c>
      <c r="D192" s="50" t="s">
        <v>1179</v>
      </c>
    </row>
    <row r="193" spans="1:4" ht="75">
      <c r="A193" s="1">
        <v>191</v>
      </c>
      <c r="B193" s="23" t="s">
        <v>1186</v>
      </c>
      <c r="C193" s="38">
        <v>17</v>
      </c>
      <c r="D193" s="50" t="s">
        <v>1179</v>
      </c>
    </row>
    <row r="194" spans="1:4" ht="75">
      <c r="A194" s="1">
        <v>192</v>
      </c>
      <c r="B194" s="23" t="s">
        <v>1187</v>
      </c>
      <c r="C194" s="38">
        <v>17</v>
      </c>
      <c r="D194" s="50" t="s">
        <v>1179</v>
      </c>
    </row>
    <row r="195" spans="1:4" ht="75">
      <c r="A195" s="1">
        <v>193</v>
      </c>
      <c r="B195" s="23" t="s">
        <v>1188</v>
      </c>
      <c r="C195" s="38">
        <v>17</v>
      </c>
      <c r="D195" s="50" t="s">
        <v>1179</v>
      </c>
    </row>
    <row r="196" spans="1:4" ht="75">
      <c r="A196" s="45">
        <v>194</v>
      </c>
      <c r="B196" s="45" t="s">
        <v>1189</v>
      </c>
      <c r="C196" s="52">
        <v>18</v>
      </c>
      <c r="D196" s="45" t="s">
        <v>1190</v>
      </c>
    </row>
    <row r="197" spans="1:4" ht="75">
      <c r="A197" s="1">
        <v>195</v>
      </c>
      <c r="B197" s="23" t="s">
        <v>1191</v>
      </c>
      <c r="C197" s="38">
        <v>18</v>
      </c>
      <c r="D197" s="50" t="s">
        <v>1190</v>
      </c>
    </row>
    <row r="198" spans="1:4" ht="90">
      <c r="A198" s="1">
        <v>196</v>
      </c>
      <c r="B198" s="23" t="s">
        <v>1192</v>
      </c>
      <c r="C198" s="38">
        <v>18</v>
      </c>
      <c r="D198" s="50" t="s">
        <v>1190</v>
      </c>
    </row>
    <row r="199" spans="1:4" ht="75">
      <c r="A199" s="1">
        <v>197</v>
      </c>
      <c r="B199" s="23" t="s">
        <v>1193</v>
      </c>
      <c r="C199" s="38">
        <v>18</v>
      </c>
      <c r="D199" s="50" t="s">
        <v>1190</v>
      </c>
    </row>
    <row r="200" spans="1:4" ht="75">
      <c r="A200" s="1">
        <v>198</v>
      </c>
      <c r="B200" s="23" t="s">
        <v>1194</v>
      </c>
      <c r="C200" s="38">
        <v>18</v>
      </c>
      <c r="D200" s="50" t="s">
        <v>1190</v>
      </c>
    </row>
  </sheetData>
  <autoFilter ref="A2:D200"/>
  <mergeCells count="1">
    <mergeCell ref="A1:F1"/>
  </mergeCells>
  <phoneticPr fontId="3"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16" workbookViewId="0">
      <selection activeCell="B31" sqref="B31"/>
    </sheetView>
  </sheetViews>
  <sheetFormatPr defaultRowHeight="12.75"/>
  <cols>
    <col min="1" max="1" width="8.42578125" style="24" customWidth="1"/>
    <col min="2" max="2" width="151.42578125" style="24" customWidth="1"/>
    <col min="3" max="3" width="8.85546875" style="24" bestFit="1" customWidth="1"/>
    <col min="4" max="4" width="9.140625" style="24" bestFit="1"/>
    <col min="5" max="16384" width="9.140625" style="24"/>
  </cols>
  <sheetData>
    <row r="1" spans="1:2" s="242" customFormat="1" ht="24" customHeight="1">
      <c r="A1" s="241"/>
      <c r="B1" s="241" t="s">
        <v>4078</v>
      </c>
    </row>
    <row r="2" spans="1:2" ht="24" customHeight="1">
      <c r="A2" s="243">
        <v>1</v>
      </c>
      <c r="B2" s="244" t="s">
        <v>4084</v>
      </c>
    </row>
    <row r="3" spans="1:2" ht="24" customHeight="1">
      <c r="A3" s="243">
        <v>2</v>
      </c>
      <c r="B3" s="244" t="s">
        <v>4085</v>
      </c>
    </row>
    <row r="4" spans="1:2" ht="24" customHeight="1">
      <c r="A4" s="243">
        <v>3</v>
      </c>
      <c r="B4" s="244" t="s">
        <v>4086</v>
      </c>
    </row>
    <row r="5" spans="1:2" ht="24" customHeight="1">
      <c r="A5" s="243">
        <v>4</v>
      </c>
      <c r="B5" s="244" t="s">
        <v>4087</v>
      </c>
    </row>
    <row r="6" spans="1:2" ht="24" customHeight="1">
      <c r="A6" s="243">
        <v>5</v>
      </c>
      <c r="B6" s="244" t="s">
        <v>4088</v>
      </c>
    </row>
    <row r="7" spans="1:2" ht="24" customHeight="1">
      <c r="A7" s="243">
        <v>6</v>
      </c>
      <c r="B7" s="244" t="s">
        <v>4089</v>
      </c>
    </row>
    <row r="8" spans="1:2" ht="24" customHeight="1">
      <c r="A8" s="243">
        <v>7</v>
      </c>
      <c r="B8" s="244" t="s">
        <v>4090</v>
      </c>
    </row>
    <row r="9" spans="1:2" ht="24" customHeight="1">
      <c r="A9" s="243">
        <v>8</v>
      </c>
      <c r="B9" s="244" t="s">
        <v>4091</v>
      </c>
    </row>
    <row r="10" spans="1:2" ht="24" customHeight="1">
      <c r="A10" s="243">
        <v>9</v>
      </c>
      <c r="B10" s="244" t="s">
        <v>4092</v>
      </c>
    </row>
    <row r="11" spans="1:2" ht="24" customHeight="1">
      <c r="A11" s="243">
        <v>10</v>
      </c>
      <c r="B11" s="244" t="s">
        <v>4093</v>
      </c>
    </row>
    <row r="12" spans="1:2" ht="24" customHeight="1">
      <c r="A12" s="243">
        <v>11</v>
      </c>
      <c r="B12" s="244" t="s">
        <v>4094</v>
      </c>
    </row>
    <row r="13" spans="1:2" ht="24" customHeight="1">
      <c r="A13" s="243">
        <v>12</v>
      </c>
      <c r="B13" s="244" t="s">
        <v>4095</v>
      </c>
    </row>
    <row r="14" spans="1:2" ht="24" customHeight="1">
      <c r="A14" s="243">
        <v>13</v>
      </c>
      <c r="B14" s="244" t="s">
        <v>4096</v>
      </c>
    </row>
    <row r="15" spans="1:2" ht="24" customHeight="1">
      <c r="A15" s="243">
        <v>14</v>
      </c>
      <c r="B15" s="244" t="s">
        <v>4097</v>
      </c>
    </row>
    <row r="16" spans="1:2" ht="24" customHeight="1">
      <c r="A16" s="243">
        <v>15</v>
      </c>
      <c r="B16" s="244" t="s">
        <v>4098</v>
      </c>
    </row>
    <row r="17" spans="1:2" ht="24" customHeight="1">
      <c r="A17" s="243">
        <v>16</v>
      </c>
      <c r="B17" s="244" t="s">
        <v>4099</v>
      </c>
    </row>
    <row r="18" spans="1:2" ht="24" customHeight="1">
      <c r="A18" s="243">
        <v>17</v>
      </c>
      <c r="B18" s="244" t="s">
        <v>4105</v>
      </c>
    </row>
    <row r="19" spans="1:2" ht="24" customHeight="1">
      <c r="A19" s="243">
        <v>18</v>
      </c>
      <c r="B19" s="244" t="s">
        <v>4100</v>
      </c>
    </row>
    <row r="20" spans="1:2" ht="24" customHeight="1">
      <c r="A20" s="243">
        <v>19</v>
      </c>
      <c r="B20" s="244" t="s">
        <v>4101</v>
      </c>
    </row>
    <row r="21" spans="1:2" ht="24" customHeight="1">
      <c r="A21" s="243">
        <v>20</v>
      </c>
      <c r="B21" s="244" t="s">
        <v>4102</v>
      </c>
    </row>
    <row r="22" spans="1:2" ht="24" customHeight="1">
      <c r="A22" s="243">
        <v>21</v>
      </c>
      <c r="B22" s="244" t="s">
        <v>4104</v>
      </c>
    </row>
    <row r="23" spans="1:2" ht="24" customHeight="1">
      <c r="A23" s="243">
        <v>22</v>
      </c>
      <c r="B23" s="244" t="s">
        <v>4103</v>
      </c>
    </row>
  </sheetData>
  <autoFilter ref="A1:B1"/>
  <phoneticPr fontId="3" type="noConversion"/>
  <pageMargins left="0.69861111111111107" right="0.69861111111111107" top="0.75" bottom="0.75" header="0.3" footer="0.3"/>
  <pageSetup firstPageNumber="42949631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zoomScaleNormal="100" workbookViewId="0">
      <selection activeCell="I190" sqref="I190"/>
    </sheetView>
  </sheetViews>
  <sheetFormatPr defaultRowHeight="15"/>
  <cols>
    <col min="2" max="2" width="56.140625" customWidth="1"/>
    <col min="3" max="3" width="9.140625" style="15" customWidth="1"/>
    <col min="4" max="4" width="19.42578125" customWidth="1"/>
    <col min="5" max="5" width="12.42578125" customWidth="1"/>
  </cols>
  <sheetData>
    <row r="1" spans="1:6" ht="39.950000000000003" customHeight="1">
      <c r="A1" s="276" t="s">
        <v>1</v>
      </c>
      <c r="B1" s="276" t="s">
        <v>2</v>
      </c>
      <c r="C1" s="277" t="s">
        <v>3</v>
      </c>
      <c r="D1" s="277" t="s">
        <v>150</v>
      </c>
      <c r="E1" s="277" t="s">
        <v>5</v>
      </c>
      <c r="F1" s="277" t="s">
        <v>151</v>
      </c>
    </row>
    <row r="2" spans="1:6" ht="39.950000000000003" customHeight="1">
      <c r="A2" s="50">
        <v>1</v>
      </c>
      <c r="B2" s="288" t="s">
        <v>979</v>
      </c>
      <c r="C2" s="245">
        <v>1</v>
      </c>
      <c r="D2" s="50" t="s">
        <v>980</v>
      </c>
      <c r="E2" s="50">
        <v>2008</v>
      </c>
      <c r="F2" s="55"/>
    </row>
    <row r="3" spans="1:6" ht="39.950000000000003" customHeight="1">
      <c r="A3" s="50">
        <v>2</v>
      </c>
      <c r="B3" s="288" t="s">
        <v>981</v>
      </c>
      <c r="C3" s="245">
        <v>1</v>
      </c>
      <c r="D3" s="50" t="s">
        <v>980</v>
      </c>
      <c r="E3" s="50">
        <v>2008</v>
      </c>
      <c r="F3" s="55"/>
    </row>
    <row r="4" spans="1:6" ht="39.950000000000003" customHeight="1">
      <c r="A4" s="50">
        <v>3</v>
      </c>
      <c r="B4" s="288" t="s">
        <v>982</v>
      </c>
      <c r="C4" s="245">
        <v>1</v>
      </c>
      <c r="D4" s="50" t="s">
        <v>4080</v>
      </c>
      <c r="E4" s="50">
        <v>2008</v>
      </c>
      <c r="F4" s="55"/>
    </row>
    <row r="5" spans="1:6" ht="39.950000000000003" customHeight="1">
      <c r="A5" s="50">
        <v>4</v>
      </c>
      <c r="B5" s="288" t="s">
        <v>983</v>
      </c>
      <c r="C5" s="245">
        <v>2</v>
      </c>
      <c r="D5" s="50" t="s">
        <v>984</v>
      </c>
      <c r="E5" s="50">
        <v>2008</v>
      </c>
      <c r="F5" s="55"/>
    </row>
    <row r="6" spans="1:6" ht="39.950000000000003" customHeight="1">
      <c r="A6" s="50">
        <v>5</v>
      </c>
      <c r="B6" s="288" t="s">
        <v>985</v>
      </c>
      <c r="C6" s="245">
        <v>2</v>
      </c>
      <c r="D6" s="50" t="s">
        <v>984</v>
      </c>
      <c r="E6" s="50">
        <v>2008</v>
      </c>
      <c r="F6" s="55"/>
    </row>
    <row r="7" spans="1:6" ht="39.950000000000003" customHeight="1">
      <c r="A7" s="50">
        <v>6</v>
      </c>
      <c r="B7" s="288" t="s">
        <v>986</v>
      </c>
      <c r="C7" s="245">
        <v>2</v>
      </c>
      <c r="D7" s="50" t="s">
        <v>984</v>
      </c>
      <c r="E7" s="50">
        <v>2008</v>
      </c>
      <c r="F7" s="55"/>
    </row>
    <row r="8" spans="1:6" ht="39.950000000000003" customHeight="1">
      <c r="A8" s="50">
        <v>7</v>
      </c>
      <c r="B8" s="288" t="s">
        <v>987</v>
      </c>
      <c r="C8" s="245">
        <v>2</v>
      </c>
      <c r="D8" s="50" t="s">
        <v>984</v>
      </c>
      <c r="E8" s="50">
        <v>2008</v>
      </c>
      <c r="F8" s="55"/>
    </row>
    <row r="9" spans="1:6" ht="39.950000000000003" customHeight="1">
      <c r="A9" s="50">
        <v>8</v>
      </c>
      <c r="B9" s="288" t="s">
        <v>988</v>
      </c>
      <c r="C9" s="245">
        <v>2</v>
      </c>
      <c r="D9" s="50" t="s">
        <v>984</v>
      </c>
      <c r="E9" s="50">
        <v>2008</v>
      </c>
      <c r="F9" s="55"/>
    </row>
    <row r="10" spans="1:6" ht="39.950000000000003" customHeight="1">
      <c r="A10" s="50">
        <v>9</v>
      </c>
      <c r="B10" s="288" t="s">
        <v>989</v>
      </c>
      <c r="C10" s="245">
        <v>2</v>
      </c>
      <c r="D10" s="50" t="s">
        <v>984</v>
      </c>
      <c r="E10" s="50">
        <v>2008</v>
      </c>
      <c r="F10" s="55"/>
    </row>
    <row r="11" spans="1:6" ht="39.950000000000003" customHeight="1">
      <c r="A11" s="50">
        <v>10</v>
      </c>
      <c r="B11" s="288" t="s">
        <v>990</v>
      </c>
      <c r="C11" s="245">
        <v>2</v>
      </c>
      <c r="D11" s="50" t="s">
        <v>984</v>
      </c>
      <c r="E11" s="50">
        <v>2008</v>
      </c>
      <c r="F11" s="55"/>
    </row>
    <row r="12" spans="1:6" ht="39.950000000000003" customHeight="1">
      <c r="A12" s="50">
        <v>11</v>
      </c>
      <c r="B12" s="288" t="s">
        <v>991</v>
      </c>
      <c r="C12" s="245">
        <v>2</v>
      </c>
      <c r="D12" s="50" t="s">
        <v>984</v>
      </c>
      <c r="E12" s="50">
        <v>2008</v>
      </c>
      <c r="F12" s="55"/>
    </row>
    <row r="13" spans="1:6" ht="39.950000000000003" customHeight="1">
      <c r="A13" s="50">
        <v>12</v>
      </c>
      <c r="B13" s="288" t="s">
        <v>992</v>
      </c>
      <c r="C13" s="245">
        <v>2</v>
      </c>
      <c r="D13" s="50" t="s">
        <v>984</v>
      </c>
      <c r="E13" s="50">
        <v>2008</v>
      </c>
      <c r="F13" s="55"/>
    </row>
    <row r="14" spans="1:6" ht="39.950000000000003" customHeight="1">
      <c r="A14" s="50">
        <v>13</v>
      </c>
      <c r="B14" s="288" t="s">
        <v>993</v>
      </c>
      <c r="C14" s="245">
        <v>2</v>
      </c>
      <c r="D14" s="50" t="s">
        <v>984</v>
      </c>
      <c r="E14" s="50">
        <v>2008</v>
      </c>
      <c r="F14" s="55"/>
    </row>
    <row r="15" spans="1:6" ht="39.950000000000003" customHeight="1">
      <c r="A15" s="50">
        <v>14</v>
      </c>
      <c r="B15" s="289" t="s">
        <v>846</v>
      </c>
      <c r="C15" s="38">
        <v>1</v>
      </c>
      <c r="D15" s="48" t="s">
        <v>847</v>
      </c>
      <c r="E15" s="48">
        <v>2009</v>
      </c>
      <c r="F15" s="39"/>
    </row>
    <row r="16" spans="1:6" ht="39.950000000000003" customHeight="1">
      <c r="A16" s="50">
        <v>15</v>
      </c>
      <c r="B16" s="289" t="s">
        <v>848</v>
      </c>
      <c r="C16" s="38">
        <v>1</v>
      </c>
      <c r="D16" s="48" t="s">
        <v>847</v>
      </c>
      <c r="E16" s="48">
        <v>2009</v>
      </c>
      <c r="F16" s="39"/>
    </row>
    <row r="17" spans="1:6" ht="39.950000000000003" customHeight="1">
      <c r="A17" s="50">
        <v>16</v>
      </c>
      <c r="B17" s="289" t="s">
        <v>849</v>
      </c>
      <c r="C17" s="38">
        <v>1</v>
      </c>
      <c r="D17" s="48" t="s">
        <v>847</v>
      </c>
      <c r="E17" s="48">
        <v>2009</v>
      </c>
      <c r="F17" s="39"/>
    </row>
    <row r="18" spans="1:6" ht="39.950000000000003" customHeight="1">
      <c r="A18" s="50">
        <v>17</v>
      </c>
      <c r="B18" s="289" t="s">
        <v>850</v>
      </c>
      <c r="C18" s="38">
        <v>1</v>
      </c>
      <c r="D18" s="48" t="s">
        <v>847</v>
      </c>
      <c r="E18" s="48">
        <v>2009</v>
      </c>
      <c r="F18" s="39"/>
    </row>
    <row r="19" spans="1:6" ht="39.950000000000003" customHeight="1">
      <c r="A19" s="50">
        <v>18</v>
      </c>
      <c r="B19" s="289" t="s">
        <v>851</v>
      </c>
      <c r="C19" s="38">
        <v>1</v>
      </c>
      <c r="D19" s="48" t="s">
        <v>847</v>
      </c>
      <c r="E19" s="48">
        <v>2009</v>
      </c>
      <c r="F19" s="39"/>
    </row>
    <row r="20" spans="1:6" ht="39.950000000000003" customHeight="1">
      <c r="A20" s="50">
        <v>19</v>
      </c>
      <c r="B20" s="289" t="s">
        <v>852</v>
      </c>
      <c r="C20" s="38">
        <v>1</v>
      </c>
      <c r="D20" s="48" t="s">
        <v>847</v>
      </c>
      <c r="E20" s="48">
        <v>2009</v>
      </c>
      <c r="F20" s="39"/>
    </row>
    <row r="21" spans="1:6" ht="39.950000000000003" customHeight="1">
      <c r="A21" s="50">
        <v>20</v>
      </c>
      <c r="B21" s="289" t="s">
        <v>853</v>
      </c>
      <c r="C21" s="38">
        <v>1</v>
      </c>
      <c r="D21" s="48" t="s">
        <v>847</v>
      </c>
      <c r="E21" s="48">
        <v>2009</v>
      </c>
      <c r="F21" s="39"/>
    </row>
    <row r="22" spans="1:6" ht="39.950000000000003" customHeight="1">
      <c r="A22" s="50">
        <v>21</v>
      </c>
      <c r="B22" s="289" t="s">
        <v>854</v>
      </c>
      <c r="C22" s="38">
        <v>1</v>
      </c>
      <c r="D22" s="48" t="s">
        <v>847</v>
      </c>
      <c r="E22" s="48">
        <v>2009</v>
      </c>
      <c r="F22" s="39"/>
    </row>
    <row r="23" spans="1:6" ht="39.950000000000003" customHeight="1">
      <c r="A23" s="50">
        <v>22</v>
      </c>
      <c r="B23" s="289" t="s">
        <v>855</v>
      </c>
      <c r="C23" s="38">
        <v>1</v>
      </c>
      <c r="D23" s="48" t="s">
        <v>847</v>
      </c>
      <c r="E23" s="48">
        <v>2009</v>
      </c>
      <c r="F23" s="39"/>
    </row>
    <row r="24" spans="1:6" ht="39.950000000000003" customHeight="1">
      <c r="A24" s="50">
        <v>23</v>
      </c>
      <c r="B24" s="289" t="s">
        <v>856</v>
      </c>
      <c r="C24" s="38">
        <v>1</v>
      </c>
      <c r="D24" s="48" t="s">
        <v>847</v>
      </c>
      <c r="E24" s="48">
        <v>2009</v>
      </c>
      <c r="F24" s="39"/>
    </row>
    <row r="25" spans="1:6" ht="39.950000000000003" customHeight="1">
      <c r="A25" s="50">
        <v>24</v>
      </c>
      <c r="B25" s="289" t="s">
        <v>857</v>
      </c>
      <c r="C25" s="38">
        <v>1</v>
      </c>
      <c r="D25" s="48" t="s">
        <v>847</v>
      </c>
      <c r="E25" s="48">
        <v>2009</v>
      </c>
      <c r="F25" s="39"/>
    </row>
    <row r="26" spans="1:6" ht="39.950000000000003" customHeight="1">
      <c r="A26" s="50">
        <v>25</v>
      </c>
      <c r="B26" s="289" t="s">
        <v>858</v>
      </c>
      <c r="C26" s="38">
        <v>1</v>
      </c>
      <c r="D26" s="48" t="s">
        <v>847</v>
      </c>
      <c r="E26" s="48">
        <v>2009</v>
      </c>
      <c r="F26" s="39"/>
    </row>
    <row r="27" spans="1:6" ht="39.950000000000003" customHeight="1">
      <c r="A27" s="50">
        <v>26</v>
      </c>
      <c r="B27" s="289" t="s">
        <v>859</v>
      </c>
      <c r="C27" s="38">
        <v>1</v>
      </c>
      <c r="D27" s="48" t="s">
        <v>847</v>
      </c>
      <c r="E27" s="48">
        <v>2009</v>
      </c>
      <c r="F27" s="39"/>
    </row>
    <row r="28" spans="1:6" ht="39.950000000000003" customHeight="1">
      <c r="A28" s="50">
        <v>27</v>
      </c>
      <c r="B28" s="289" t="s">
        <v>860</v>
      </c>
      <c r="C28" s="38">
        <v>1</v>
      </c>
      <c r="D28" s="48" t="s">
        <v>847</v>
      </c>
      <c r="E28" s="48">
        <v>2009</v>
      </c>
      <c r="F28" s="39"/>
    </row>
    <row r="29" spans="1:6" ht="39.950000000000003" customHeight="1">
      <c r="A29" s="50">
        <v>28</v>
      </c>
      <c r="B29" s="289" t="s">
        <v>861</v>
      </c>
      <c r="C29" s="38">
        <v>1</v>
      </c>
      <c r="D29" s="48" t="s">
        <v>847</v>
      </c>
      <c r="E29" s="48">
        <v>2009</v>
      </c>
      <c r="F29" s="39"/>
    </row>
    <row r="30" spans="1:6" ht="39.950000000000003" customHeight="1">
      <c r="A30" s="50">
        <v>29</v>
      </c>
      <c r="B30" s="289" t="s">
        <v>862</v>
      </c>
      <c r="C30" s="38">
        <v>1</v>
      </c>
      <c r="D30" s="48" t="s">
        <v>847</v>
      </c>
      <c r="E30" s="48">
        <v>2009</v>
      </c>
      <c r="F30" s="39"/>
    </row>
    <row r="31" spans="1:6" ht="39.950000000000003" customHeight="1">
      <c r="A31" s="50">
        <v>30</v>
      </c>
      <c r="B31" s="290" t="s">
        <v>573</v>
      </c>
      <c r="C31" s="38">
        <v>4</v>
      </c>
      <c r="D31" s="46" t="s">
        <v>574</v>
      </c>
      <c r="E31" s="46">
        <v>2010</v>
      </c>
      <c r="F31" s="39"/>
    </row>
    <row r="32" spans="1:6" ht="39.950000000000003" customHeight="1">
      <c r="A32" s="50">
        <v>31</v>
      </c>
      <c r="B32" s="290" t="s">
        <v>575</v>
      </c>
      <c r="C32" s="38">
        <v>4</v>
      </c>
      <c r="D32" s="46" t="s">
        <v>574</v>
      </c>
      <c r="E32" s="46">
        <v>2010</v>
      </c>
      <c r="F32" s="39"/>
    </row>
    <row r="33" spans="1:6" ht="39.950000000000003" customHeight="1">
      <c r="A33" s="50">
        <v>32</v>
      </c>
      <c r="B33" s="290" t="s">
        <v>576</v>
      </c>
      <c r="C33" s="38">
        <v>4</v>
      </c>
      <c r="D33" s="46" t="s">
        <v>574</v>
      </c>
      <c r="E33" s="46">
        <v>2010</v>
      </c>
      <c r="F33" s="39"/>
    </row>
    <row r="34" spans="1:6" ht="39.950000000000003" customHeight="1">
      <c r="A34" s="50">
        <v>33</v>
      </c>
      <c r="B34" s="290" t="s">
        <v>577</v>
      </c>
      <c r="C34" s="38">
        <v>4</v>
      </c>
      <c r="D34" s="46" t="s">
        <v>574</v>
      </c>
      <c r="E34" s="46">
        <v>2010</v>
      </c>
      <c r="F34" s="39"/>
    </row>
    <row r="35" spans="1:6" ht="39.950000000000003" customHeight="1">
      <c r="A35" s="50">
        <v>34</v>
      </c>
      <c r="B35" s="290" t="s">
        <v>578</v>
      </c>
      <c r="C35" s="38">
        <v>4</v>
      </c>
      <c r="D35" s="46" t="s">
        <v>574</v>
      </c>
      <c r="E35" s="46">
        <v>2010</v>
      </c>
      <c r="F35" s="39"/>
    </row>
    <row r="36" spans="1:6" ht="39.950000000000003" customHeight="1">
      <c r="A36" s="50">
        <v>35</v>
      </c>
      <c r="B36" s="290" t="s">
        <v>579</v>
      </c>
      <c r="C36" s="38">
        <v>4</v>
      </c>
      <c r="D36" s="46" t="s">
        <v>574</v>
      </c>
      <c r="E36" s="46">
        <v>2010</v>
      </c>
      <c r="F36" s="39"/>
    </row>
    <row r="37" spans="1:6" ht="39.950000000000003" customHeight="1">
      <c r="A37" s="50">
        <v>36</v>
      </c>
      <c r="B37" s="290" t="s">
        <v>580</v>
      </c>
      <c r="C37" s="38">
        <v>4</v>
      </c>
      <c r="D37" s="46" t="s">
        <v>574</v>
      </c>
      <c r="E37" s="46">
        <v>2010</v>
      </c>
      <c r="F37" s="39"/>
    </row>
    <row r="38" spans="1:6" ht="39.950000000000003" customHeight="1">
      <c r="A38" s="50">
        <v>37</v>
      </c>
      <c r="B38" s="290" t="s">
        <v>581</v>
      </c>
      <c r="C38" s="38">
        <v>4</v>
      </c>
      <c r="D38" s="46" t="s">
        <v>574</v>
      </c>
      <c r="E38" s="46">
        <v>2010</v>
      </c>
      <c r="F38" s="39"/>
    </row>
    <row r="39" spans="1:6" ht="39.950000000000003" customHeight="1">
      <c r="A39" s="50">
        <v>38</v>
      </c>
      <c r="B39" s="290" t="s">
        <v>582</v>
      </c>
      <c r="C39" s="38">
        <v>4</v>
      </c>
      <c r="D39" s="46" t="s">
        <v>574</v>
      </c>
      <c r="E39" s="46">
        <v>2010</v>
      </c>
      <c r="F39" s="39"/>
    </row>
    <row r="40" spans="1:6" ht="39.950000000000003" customHeight="1">
      <c r="A40" s="50">
        <v>39</v>
      </c>
      <c r="B40" s="290" t="s">
        <v>583</v>
      </c>
      <c r="C40" s="38">
        <v>4</v>
      </c>
      <c r="D40" s="46" t="s">
        <v>574</v>
      </c>
      <c r="E40" s="46">
        <v>2010</v>
      </c>
      <c r="F40" s="39"/>
    </row>
    <row r="41" spans="1:6" ht="39.950000000000003" customHeight="1">
      <c r="A41" s="50">
        <v>40</v>
      </c>
      <c r="B41" s="290" t="s">
        <v>584</v>
      </c>
      <c r="C41" s="38">
        <v>4</v>
      </c>
      <c r="D41" s="46" t="s">
        <v>574</v>
      </c>
      <c r="E41" s="46">
        <v>2010</v>
      </c>
      <c r="F41" s="39"/>
    </row>
    <row r="42" spans="1:6" ht="39.950000000000003" customHeight="1">
      <c r="A42" s="50">
        <v>41</v>
      </c>
      <c r="B42" s="290" t="s">
        <v>585</v>
      </c>
      <c r="C42" s="38">
        <v>4</v>
      </c>
      <c r="D42" s="46" t="s">
        <v>574</v>
      </c>
      <c r="E42" s="46">
        <v>2010</v>
      </c>
      <c r="F42" s="39"/>
    </row>
    <row r="43" spans="1:6" ht="39.950000000000003" customHeight="1">
      <c r="A43" s="50">
        <v>42</v>
      </c>
      <c r="B43" s="290" t="s">
        <v>586</v>
      </c>
      <c r="C43" s="38">
        <v>4</v>
      </c>
      <c r="D43" s="46" t="s">
        <v>574</v>
      </c>
      <c r="E43" s="46">
        <v>2010</v>
      </c>
      <c r="F43" s="39"/>
    </row>
    <row r="44" spans="1:6" ht="39.950000000000003" customHeight="1">
      <c r="A44" s="50">
        <v>43</v>
      </c>
      <c r="B44" s="290" t="s">
        <v>587</v>
      </c>
      <c r="C44" s="38">
        <v>4</v>
      </c>
      <c r="D44" s="46" t="s">
        <v>574</v>
      </c>
      <c r="E44" s="46">
        <v>2010</v>
      </c>
      <c r="F44" s="39"/>
    </row>
    <row r="45" spans="1:6" ht="39.950000000000003" customHeight="1">
      <c r="A45" s="50">
        <v>44</v>
      </c>
      <c r="B45" s="290" t="s">
        <v>588</v>
      </c>
      <c r="C45" s="38">
        <v>4</v>
      </c>
      <c r="D45" s="46" t="s">
        <v>574</v>
      </c>
      <c r="E45" s="46">
        <v>2010</v>
      </c>
      <c r="F45" s="39"/>
    </row>
    <row r="46" spans="1:6" ht="39.950000000000003" customHeight="1">
      <c r="A46" s="50">
        <v>45</v>
      </c>
      <c r="B46" s="290" t="s">
        <v>589</v>
      </c>
      <c r="C46" s="38">
        <v>4</v>
      </c>
      <c r="D46" s="46" t="s">
        <v>574</v>
      </c>
      <c r="E46" s="46">
        <v>2010</v>
      </c>
      <c r="F46" s="39"/>
    </row>
    <row r="47" spans="1:6" ht="39.950000000000003" customHeight="1">
      <c r="A47" s="50">
        <v>46</v>
      </c>
      <c r="B47" s="290" t="s">
        <v>590</v>
      </c>
      <c r="C47" s="38">
        <v>4</v>
      </c>
      <c r="D47" s="46" t="s">
        <v>574</v>
      </c>
      <c r="E47" s="46">
        <v>2010</v>
      </c>
      <c r="F47" s="39"/>
    </row>
    <row r="48" spans="1:6" ht="39.950000000000003" customHeight="1">
      <c r="A48" s="50">
        <v>47</v>
      </c>
      <c r="B48" s="290" t="s">
        <v>591</v>
      </c>
      <c r="C48" s="38">
        <v>4</v>
      </c>
      <c r="D48" s="46" t="s">
        <v>574</v>
      </c>
      <c r="E48" s="46">
        <v>2010</v>
      </c>
      <c r="F48" s="39"/>
    </row>
    <row r="49" spans="1:6" ht="39.950000000000003" customHeight="1">
      <c r="A49" s="50">
        <v>48</v>
      </c>
      <c r="B49" s="290" t="s">
        <v>592</v>
      </c>
      <c r="C49" s="38">
        <v>4</v>
      </c>
      <c r="D49" s="46" t="s">
        <v>574</v>
      </c>
      <c r="E49" s="46">
        <v>2010</v>
      </c>
      <c r="F49" s="39"/>
    </row>
    <row r="50" spans="1:6" ht="39.950000000000003" customHeight="1">
      <c r="A50" s="50">
        <v>49</v>
      </c>
      <c r="B50" s="290" t="s">
        <v>593</v>
      </c>
      <c r="C50" s="38">
        <v>4</v>
      </c>
      <c r="D50" s="46" t="s">
        <v>574</v>
      </c>
      <c r="E50" s="46">
        <v>2010</v>
      </c>
      <c r="F50" s="39"/>
    </row>
    <row r="51" spans="1:6" ht="39.950000000000003" customHeight="1">
      <c r="A51" s="50">
        <v>50</v>
      </c>
      <c r="B51" s="290" t="s">
        <v>594</v>
      </c>
      <c r="C51" s="38">
        <v>4</v>
      </c>
      <c r="D51" s="46" t="s">
        <v>574</v>
      </c>
      <c r="E51" s="46">
        <v>2010</v>
      </c>
      <c r="F51" s="39"/>
    </row>
    <row r="52" spans="1:6" ht="39.950000000000003" customHeight="1">
      <c r="A52" s="50">
        <v>51</v>
      </c>
      <c r="B52" s="290" t="s">
        <v>595</v>
      </c>
      <c r="C52" s="38">
        <v>4</v>
      </c>
      <c r="D52" s="46" t="s">
        <v>574</v>
      </c>
      <c r="E52" s="46">
        <v>2010</v>
      </c>
      <c r="F52" s="39"/>
    </row>
    <row r="53" spans="1:6" ht="39.950000000000003" customHeight="1">
      <c r="A53" s="50">
        <v>52</v>
      </c>
      <c r="B53" s="290" t="s">
        <v>596</v>
      </c>
      <c r="C53" s="38">
        <v>4</v>
      </c>
      <c r="D53" s="46" t="s">
        <v>574</v>
      </c>
      <c r="E53" s="46">
        <v>2010</v>
      </c>
      <c r="F53" s="39"/>
    </row>
    <row r="54" spans="1:6" ht="39.950000000000003" customHeight="1">
      <c r="A54" s="50">
        <v>53</v>
      </c>
      <c r="B54" s="290" t="s">
        <v>597</v>
      </c>
      <c r="C54" s="38">
        <v>4</v>
      </c>
      <c r="D54" s="46" t="s">
        <v>574</v>
      </c>
      <c r="E54" s="46">
        <v>2010</v>
      </c>
      <c r="F54" s="39"/>
    </row>
    <row r="55" spans="1:6" ht="39.950000000000003" customHeight="1">
      <c r="A55" s="50">
        <v>54</v>
      </c>
      <c r="B55" s="290" t="s">
        <v>598</v>
      </c>
      <c r="C55" s="38">
        <v>4</v>
      </c>
      <c r="D55" s="46" t="s">
        <v>574</v>
      </c>
      <c r="E55" s="46">
        <v>2010</v>
      </c>
      <c r="F55" s="39"/>
    </row>
    <row r="56" spans="1:6" ht="39.950000000000003" customHeight="1">
      <c r="A56" s="50">
        <v>55</v>
      </c>
      <c r="B56" s="290" t="s">
        <v>599</v>
      </c>
      <c r="C56" s="38">
        <v>4</v>
      </c>
      <c r="D56" s="46" t="s">
        <v>574</v>
      </c>
      <c r="E56" s="46">
        <v>2010</v>
      </c>
      <c r="F56" s="39"/>
    </row>
    <row r="57" spans="1:6" ht="39.950000000000003" customHeight="1">
      <c r="A57" s="50">
        <v>56</v>
      </c>
      <c r="B57" s="290" t="s">
        <v>600</v>
      </c>
      <c r="C57" s="38">
        <v>4</v>
      </c>
      <c r="D57" s="46" t="s">
        <v>574</v>
      </c>
      <c r="E57" s="46">
        <v>2010</v>
      </c>
      <c r="F57" s="39"/>
    </row>
    <row r="58" spans="1:6" ht="39.950000000000003" customHeight="1">
      <c r="A58" s="50">
        <v>57</v>
      </c>
      <c r="B58" s="290" t="s">
        <v>601</v>
      </c>
      <c r="C58" s="38">
        <v>4</v>
      </c>
      <c r="D58" s="46" t="s">
        <v>574</v>
      </c>
      <c r="E58" s="46">
        <v>2010</v>
      </c>
      <c r="F58" s="39"/>
    </row>
    <row r="59" spans="1:6" ht="39.950000000000003" customHeight="1">
      <c r="A59" s="50">
        <v>58</v>
      </c>
      <c r="B59" s="290" t="s">
        <v>602</v>
      </c>
      <c r="C59" s="38">
        <v>4</v>
      </c>
      <c r="D59" s="46" t="s">
        <v>574</v>
      </c>
      <c r="E59" s="46">
        <v>2010</v>
      </c>
      <c r="F59" s="39"/>
    </row>
    <row r="60" spans="1:6" ht="39.950000000000003" customHeight="1">
      <c r="A60" s="50">
        <v>59</v>
      </c>
      <c r="B60" s="290" t="s">
        <v>603</v>
      </c>
      <c r="C60" s="38">
        <v>4</v>
      </c>
      <c r="D60" s="46" t="s">
        <v>574</v>
      </c>
      <c r="E60" s="46">
        <v>2010</v>
      </c>
      <c r="F60" s="39"/>
    </row>
    <row r="61" spans="1:6" s="39" customFormat="1" ht="39.950000000000003" customHeight="1">
      <c r="A61" s="50">
        <v>60</v>
      </c>
      <c r="B61" s="291" t="s">
        <v>188</v>
      </c>
      <c r="C61" s="38">
        <v>3</v>
      </c>
      <c r="D61" s="37" t="s">
        <v>189</v>
      </c>
      <c r="E61" s="46">
        <v>2011</v>
      </c>
    </row>
    <row r="62" spans="1:6" ht="39.950000000000003" customHeight="1">
      <c r="A62" s="50">
        <v>61</v>
      </c>
      <c r="B62" s="291" t="s">
        <v>190</v>
      </c>
      <c r="C62" s="38">
        <v>3</v>
      </c>
      <c r="D62" s="37" t="s">
        <v>189</v>
      </c>
      <c r="E62" s="46">
        <v>2011</v>
      </c>
      <c r="F62" s="39"/>
    </row>
    <row r="63" spans="1:6" ht="39.950000000000003" customHeight="1">
      <c r="A63" s="50">
        <v>62</v>
      </c>
      <c r="B63" s="291" t="s">
        <v>191</v>
      </c>
      <c r="C63" s="38">
        <v>3</v>
      </c>
      <c r="D63" s="37" t="s">
        <v>189</v>
      </c>
      <c r="E63" s="46">
        <v>2011</v>
      </c>
      <c r="F63" s="39"/>
    </row>
    <row r="64" spans="1:6" ht="39.950000000000003" customHeight="1">
      <c r="A64" s="50">
        <v>63</v>
      </c>
      <c r="B64" s="292" t="s">
        <v>192</v>
      </c>
      <c r="C64" s="38">
        <v>3</v>
      </c>
      <c r="D64" s="37" t="s">
        <v>189</v>
      </c>
      <c r="E64" s="46">
        <v>2011</v>
      </c>
      <c r="F64" s="39"/>
    </row>
    <row r="65" spans="1:6" ht="39.950000000000003" customHeight="1">
      <c r="A65" s="50">
        <v>64</v>
      </c>
      <c r="B65" s="291" t="s">
        <v>193</v>
      </c>
      <c r="C65" s="38">
        <v>3</v>
      </c>
      <c r="D65" s="37" t="s">
        <v>189</v>
      </c>
      <c r="E65" s="46">
        <v>2011</v>
      </c>
      <c r="F65" s="39"/>
    </row>
    <row r="66" spans="1:6" ht="39.950000000000003" customHeight="1">
      <c r="A66" s="50">
        <v>65</v>
      </c>
      <c r="B66" s="291" t="s">
        <v>194</v>
      </c>
      <c r="C66" s="38">
        <v>3</v>
      </c>
      <c r="D66" s="37" t="s">
        <v>189</v>
      </c>
      <c r="E66" s="46">
        <v>2011</v>
      </c>
      <c r="F66" s="39"/>
    </row>
    <row r="67" spans="1:6" ht="39.950000000000003" customHeight="1">
      <c r="A67" s="50">
        <v>66</v>
      </c>
      <c r="B67" s="291" t="s">
        <v>195</v>
      </c>
      <c r="C67" s="38">
        <v>3</v>
      </c>
      <c r="D67" s="37" t="s">
        <v>189</v>
      </c>
      <c r="E67" s="46">
        <v>2011</v>
      </c>
      <c r="F67" s="39"/>
    </row>
    <row r="68" spans="1:6" ht="39.950000000000003" customHeight="1">
      <c r="A68" s="50">
        <v>67</v>
      </c>
      <c r="B68" s="291" t="s">
        <v>196</v>
      </c>
      <c r="C68" s="38">
        <v>3</v>
      </c>
      <c r="D68" s="37" t="s">
        <v>189</v>
      </c>
      <c r="E68" s="46">
        <v>2011</v>
      </c>
      <c r="F68" s="39"/>
    </row>
    <row r="69" spans="1:6" ht="39.950000000000003" customHeight="1">
      <c r="A69" s="50">
        <v>68</v>
      </c>
      <c r="B69" s="291" t="s">
        <v>197</v>
      </c>
      <c r="C69" s="38">
        <v>3</v>
      </c>
      <c r="D69" s="37" t="s">
        <v>189</v>
      </c>
      <c r="E69" s="46">
        <v>2011</v>
      </c>
      <c r="F69" s="39"/>
    </row>
    <row r="70" spans="1:6" ht="39.950000000000003" customHeight="1">
      <c r="A70" s="50">
        <v>69</v>
      </c>
      <c r="B70" s="291" t="s">
        <v>198</v>
      </c>
      <c r="C70" s="38">
        <v>3</v>
      </c>
      <c r="D70" s="37" t="s">
        <v>189</v>
      </c>
      <c r="E70" s="46">
        <v>2011</v>
      </c>
      <c r="F70" s="39"/>
    </row>
    <row r="71" spans="1:6" ht="39.950000000000003" customHeight="1">
      <c r="A71" s="50">
        <v>70</v>
      </c>
      <c r="B71" s="291" t="s">
        <v>199</v>
      </c>
      <c r="C71" s="38">
        <v>3</v>
      </c>
      <c r="D71" s="37" t="s">
        <v>189</v>
      </c>
      <c r="E71" s="46">
        <v>2011</v>
      </c>
      <c r="F71" s="39"/>
    </row>
    <row r="72" spans="1:6" ht="39.950000000000003" customHeight="1">
      <c r="A72" s="50">
        <v>71</v>
      </c>
      <c r="B72" s="291" t="s">
        <v>200</v>
      </c>
      <c r="C72" s="38">
        <v>3</v>
      </c>
      <c r="D72" s="37" t="s">
        <v>189</v>
      </c>
      <c r="E72" s="46">
        <v>2011</v>
      </c>
      <c r="F72" s="39"/>
    </row>
    <row r="73" spans="1:6" ht="39.950000000000003" customHeight="1">
      <c r="A73" s="50">
        <v>72</v>
      </c>
      <c r="B73" s="291" t="s">
        <v>201</v>
      </c>
      <c r="C73" s="38">
        <v>3</v>
      </c>
      <c r="D73" s="37" t="s">
        <v>189</v>
      </c>
      <c r="E73" s="46">
        <v>2011</v>
      </c>
      <c r="F73" s="39"/>
    </row>
    <row r="74" spans="1:6" ht="39.950000000000003" customHeight="1">
      <c r="A74" s="50">
        <v>73</v>
      </c>
      <c r="B74" s="291" t="s">
        <v>202</v>
      </c>
      <c r="C74" s="38">
        <v>3</v>
      </c>
      <c r="D74" s="37" t="s">
        <v>189</v>
      </c>
      <c r="E74" s="46">
        <v>2011</v>
      </c>
      <c r="F74" s="39"/>
    </row>
    <row r="75" spans="1:6" ht="39.950000000000003" customHeight="1">
      <c r="A75" s="50">
        <v>74</v>
      </c>
      <c r="B75" s="291" t="s">
        <v>203</v>
      </c>
      <c r="C75" s="38">
        <v>3</v>
      </c>
      <c r="D75" s="37" t="s">
        <v>189</v>
      </c>
      <c r="E75" s="46">
        <v>2011</v>
      </c>
      <c r="F75" s="39"/>
    </row>
    <row r="76" spans="1:6" ht="39.950000000000003" customHeight="1">
      <c r="A76" s="50">
        <v>75</v>
      </c>
      <c r="B76" s="291" t="s">
        <v>204</v>
      </c>
      <c r="C76" s="38">
        <v>3</v>
      </c>
      <c r="D76" s="37" t="s">
        <v>189</v>
      </c>
      <c r="E76" s="46">
        <v>2011</v>
      </c>
      <c r="F76" s="39"/>
    </row>
    <row r="77" spans="1:6" ht="39.950000000000003" customHeight="1">
      <c r="A77" s="50">
        <v>76</v>
      </c>
      <c r="B77" s="291" t="s">
        <v>205</v>
      </c>
      <c r="C77" s="38">
        <v>3</v>
      </c>
      <c r="D77" s="37" t="s">
        <v>189</v>
      </c>
      <c r="E77" s="46">
        <v>2011</v>
      </c>
      <c r="F77" s="39"/>
    </row>
    <row r="78" spans="1:6" ht="39.950000000000003" customHeight="1">
      <c r="A78" s="50">
        <v>77</v>
      </c>
      <c r="B78" s="291" t="s">
        <v>206</v>
      </c>
      <c r="C78" s="38">
        <v>3</v>
      </c>
      <c r="D78" s="37" t="s">
        <v>189</v>
      </c>
      <c r="E78" s="46">
        <v>2011</v>
      </c>
      <c r="F78" s="39"/>
    </row>
    <row r="79" spans="1:6" ht="39.950000000000003" customHeight="1">
      <c r="A79" s="50">
        <v>78</v>
      </c>
      <c r="B79" s="291" t="s">
        <v>207</v>
      </c>
      <c r="C79" s="38">
        <v>3</v>
      </c>
      <c r="D79" s="37" t="s">
        <v>189</v>
      </c>
      <c r="E79" s="46">
        <v>2011</v>
      </c>
      <c r="F79" s="39"/>
    </row>
    <row r="80" spans="1:6" ht="39.950000000000003" customHeight="1">
      <c r="A80" s="50">
        <v>79</v>
      </c>
      <c r="B80" s="291" t="s">
        <v>208</v>
      </c>
      <c r="C80" s="38">
        <v>3</v>
      </c>
      <c r="D80" s="37" t="s">
        <v>189</v>
      </c>
      <c r="E80" s="46">
        <v>2011</v>
      </c>
      <c r="F80" s="39"/>
    </row>
    <row r="81" spans="1:6" ht="39.950000000000003" customHeight="1">
      <c r="A81" s="50">
        <v>80</v>
      </c>
      <c r="B81" s="291" t="s">
        <v>209</v>
      </c>
      <c r="C81" s="38">
        <v>3</v>
      </c>
      <c r="D81" s="37" t="s">
        <v>189</v>
      </c>
      <c r="E81" s="46">
        <v>2011</v>
      </c>
      <c r="F81" s="39"/>
    </row>
    <row r="82" spans="1:6" ht="39.950000000000003" customHeight="1">
      <c r="A82" s="50">
        <v>81</v>
      </c>
      <c r="B82" s="291" t="s">
        <v>210</v>
      </c>
      <c r="C82" s="38">
        <v>3</v>
      </c>
      <c r="D82" s="37" t="s">
        <v>189</v>
      </c>
      <c r="E82" s="46">
        <v>2011</v>
      </c>
      <c r="F82" s="39"/>
    </row>
    <row r="83" spans="1:6" ht="39.950000000000003" customHeight="1">
      <c r="A83" s="50">
        <v>82</v>
      </c>
      <c r="B83" s="291" t="s">
        <v>211</v>
      </c>
      <c r="C83" s="38">
        <v>3</v>
      </c>
      <c r="D83" s="37" t="s">
        <v>189</v>
      </c>
      <c r="E83" s="46">
        <v>2011</v>
      </c>
      <c r="F83" s="39"/>
    </row>
    <row r="84" spans="1:6" ht="39.950000000000003" customHeight="1">
      <c r="A84" s="50">
        <v>83</v>
      </c>
      <c r="B84" s="291" t="s">
        <v>212</v>
      </c>
      <c r="C84" s="38">
        <v>3</v>
      </c>
      <c r="D84" s="37" t="s">
        <v>189</v>
      </c>
      <c r="E84" s="46">
        <v>2011</v>
      </c>
      <c r="F84" s="39"/>
    </row>
    <row r="85" spans="1:6" ht="39.950000000000003" customHeight="1">
      <c r="A85" s="50">
        <v>84</v>
      </c>
      <c r="B85" s="291" t="s">
        <v>213</v>
      </c>
      <c r="C85" s="38">
        <v>3</v>
      </c>
      <c r="D85" s="37" t="s">
        <v>189</v>
      </c>
      <c r="E85" s="46">
        <v>2011</v>
      </c>
      <c r="F85" s="39"/>
    </row>
    <row r="86" spans="1:6" ht="39.950000000000003" customHeight="1">
      <c r="A86" s="50">
        <v>85</v>
      </c>
      <c r="B86" s="291" t="s">
        <v>214</v>
      </c>
      <c r="C86" s="38">
        <v>3</v>
      </c>
      <c r="D86" s="37" t="s">
        <v>189</v>
      </c>
      <c r="E86" s="46">
        <v>2011</v>
      </c>
      <c r="F86" s="39"/>
    </row>
    <row r="87" spans="1:6" ht="39.950000000000003" customHeight="1">
      <c r="A87" s="50">
        <v>86</v>
      </c>
      <c r="B87" s="291" t="s">
        <v>215</v>
      </c>
      <c r="C87" s="38">
        <v>3</v>
      </c>
      <c r="D87" s="37" t="s">
        <v>189</v>
      </c>
      <c r="E87" s="46">
        <v>2011</v>
      </c>
      <c r="F87" s="39"/>
    </row>
    <row r="88" spans="1:6" ht="39.950000000000003" customHeight="1">
      <c r="A88" s="50">
        <v>87</v>
      </c>
      <c r="B88" s="291" t="s">
        <v>216</v>
      </c>
      <c r="C88" s="38">
        <v>3</v>
      </c>
      <c r="D88" s="37" t="s">
        <v>189</v>
      </c>
      <c r="E88" s="46">
        <v>2011</v>
      </c>
      <c r="F88" s="39"/>
    </row>
    <row r="89" spans="1:6" ht="39.950000000000003" customHeight="1">
      <c r="A89" s="50">
        <v>88</v>
      </c>
      <c r="B89" s="291" t="s">
        <v>217</v>
      </c>
      <c r="C89" s="38">
        <v>3</v>
      </c>
      <c r="D89" s="37" t="s">
        <v>189</v>
      </c>
      <c r="E89" s="46">
        <v>2011</v>
      </c>
      <c r="F89" s="39"/>
    </row>
    <row r="90" spans="1:6" ht="39.950000000000003" customHeight="1">
      <c r="A90" s="50">
        <v>89</v>
      </c>
      <c r="B90" s="291" t="s">
        <v>218</v>
      </c>
      <c r="C90" s="38">
        <v>3</v>
      </c>
      <c r="D90" s="37" t="s">
        <v>189</v>
      </c>
      <c r="E90" s="46">
        <v>2011</v>
      </c>
      <c r="F90" s="39"/>
    </row>
    <row r="91" spans="1:6" ht="39.950000000000003" customHeight="1">
      <c r="A91" s="50">
        <v>90</v>
      </c>
      <c r="B91" s="291" t="s">
        <v>219</v>
      </c>
      <c r="C91" s="38">
        <v>3</v>
      </c>
      <c r="D91" s="37" t="s">
        <v>189</v>
      </c>
      <c r="E91" s="46">
        <v>2011</v>
      </c>
      <c r="F91" s="39"/>
    </row>
    <row r="92" spans="1:6" ht="39.950000000000003" customHeight="1">
      <c r="A92" s="50">
        <v>91</v>
      </c>
      <c r="B92" s="293" t="s">
        <v>1749</v>
      </c>
      <c r="C92" s="246">
        <v>1</v>
      </c>
      <c r="D92" s="96" t="s">
        <v>8</v>
      </c>
      <c r="E92" s="96">
        <v>2012</v>
      </c>
      <c r="F92" s="39"/>
    </row>
    <row r="93" spans="1:6" ht="39.950000000000003" customHeight="1">
      <c r="A93" s="50">
        <v>92</v>
      </c>
      <c r="B93" s="293" t="s">
        <v>10</v>
      </c>
      <c r="C93" s="246">
        <v>1</v>
      </c>
      <c r="D93" s="96" t="s">
        <v>8</v>
      </c>
      <c r="E93" s="96">
        <v>2012</v>
      </c>
      <c r="F93" s="39"/>
    </row>
    <row r="94" spans="1:6" ht="39.950000000000003" customHeight="1">
      <c r="A94" s="50">
        <v>93</v>
      </c>
      <c r="B94" s="293" t="s">
        <v>11</v>
      </c>
      <c r="C94" s="246">
        <v>1</v>
      </c>
      <c r="D94" s="96" t="s">
        <v>8</v>
      </c>
      <c r="E94" s="96">
        <v>2012</v>
      </c>
      <c r="F94" s="39"/>
    </row>
    <row r="95" spans="1:6" ht="39.950000000000003" customHeight="1">
      <c r="A95" s="50">
        <v>94</v>
      </c>
      <c r="B95" s="293" t="s">
        <v>12</v>
      </c>
      <c r="C95" s="246">
        <v>1</v>
      </c>
      <c r="D95" s="96" t="s">
        <v>8</v>
      </c>
      <c r="E95" s="96">
        <v>2012</v>
      </c>
      <c r="F95" s="39"/>
    </row>
    <row r="96" spans="1:6" ht="39.950000000000003" customHeight="1">
      <c r="A96" s="50">
        <v>95</v>
      </c>
      <c r="B96" s="293" t="s">
        <v>13</v>
      </c>
      <c r="C96" s="246">
        <v>1</v>
      </c>
      <c r="D96" s="96" t="s">
        <v>8</v>
      </c>
      <c r="E96" s="96">
        <v>2012</v>
      </c>
      <c r="F96" s="39"/>
    </row>
    <row r="97" spans="1:6" ht="39.950000000000003" customHeight="1">
      <c r="A97" s="50">
        <v>96</v>
      </c>
      <c r="B97" s="293" t="s">
        <v>14</v>
      </c>
      <c r="C97" s="246">
        <v>1</v>
      </c>
      <c r="D97" s="96" t="s">
        <v>8</v>
      </c>
      <c r="E97" s="96">
        <v>2012</v>
      </c>
      <c r="F97" s="39"/>
    </row>
    <row r="98" spans="1:6" ht="39.950000000000003" customHeight="1">
      <c r="A98" s="50">
        <v>97</v>
      </c>
      <c r="B98" s="293" t="s">
        <v>15</v>
      </c>
      <c r="C98" s="246">
        <v>1</v>
      </c>
      <c r="D98" s="96" t="s">
        <v>8</v>
      </c>
      <c r="E98" s="96">
        <v>2012</v>
      </c>
      <c r="F98" s="39"/>
    </row>
    <row r="99" spans="1:6" ht="39.950000000000003" customHeight="1">
      <c r="A99" s="50">
        <v>98</v>
      </c>
      <c r="B99" s="293" t="s">
        <v>16</v>
      </c>
      <c r="C99" s="246">
        <v>1</v>
      </c>
      <c r="D99" s="96" t="s">
        <v>8</v>
      </c>
      <c r="E99" s="96">
        <v>2012</v>
      </c>
      <c r="F99" s="39"/>
    </row>
    <row r="100" spans="1:6" ht="39.950000000000003" customHeight="1">
      <c r="A100" s="50">
        <v>99</v>
      </c>
      <c r="B100" s="293" t="s">
        <v>17</v>
      </c>
      <c r="C100" s="246">
        <v>1</v>
      </c>
      <c r="D100" s="96" t="s">
        <v>8</v>
      </c>
      <c r="E100" s="96">
        <v>2012</v>
      </c>
      <c r="F100" s="39"/>
    </row>
    <row r="101" spans="1:6" ht="39.950000000000003" customHeight="1">
      <c r="A101" s="50">
        <v>100</v>
      </c>
      <c r="B101" s="293" t="s">
        <v>18</v>
      </c>
      <c r="C101" s="246">
        <v>1</v>
      </c>
      <c r="D101" s="96" t="s">
        <v>8</v>
      </c>
      <c r="E101" s="96">
        <v>2012</v>
      </c>
      <c r="F101" s="39"/>
    </row>
    <row r="102" spans="1:6" ht="39.950000000000003" customHeight="1">
      <c r="A102" s="50">
        <v>101</v>
      </c>
      <c r="B102" s="293" t="s">
        <v>19</v>
      </c>
      <c r="C102" s="246">
        <v>1</v>
      </c>
      <c r="D102" s="96" t="s">
        <v>8</v>
      </c>
      <c r="E102" s="96">
        <v>2012</v>
      </c>
      <c r="F102" s="39"/>
    </row>
    <row r="103" spans="1:6" ht="39.950000000000003" customHeight="1">
      <c r="A103" s="50">
        <v>102</v>
      </c>
      <c r="B103" s="293" t="s">
        <v>20</v>
      </c>
      <c r="C103" s="246">
        <v>1</v>
      </c>
      <c r="D103" s="96" t="s">
        <v>8</v>
      </c>
      <c r="E103" s="96">
        <v>2012</v>
      </c>
      <c r="F103" s="39"/>
    </row>
    <row r="104" spans="1:6" ht="39.950000000000003" customHeight="1">
      <c r="A104" s="50">
        <v>103</v>
      </c>
      <c r="B104" s="293" t="s">
        <v>21</v>
      </c>
      <c r="C104" s="246">
        <v>1</v>
      </c>
      <c r="D104" s="96" t="s">
        <v>8</v>
      </c>
      <c r="E104" s="96">
        <v>2012</v>
      </c>
      <c r="F104" s="39"/>
    </row>
    <row r="105" spans="1:6" ht="39.950000000000003" customHeight="1">
      <c r="A105" s="50">
        <v>104</v>
      </c>
      <c r="B105" s="293" t="s">
        <v>22</v>
      </c>
      <c r="C105" s="246">
        <v>1</v>
      </c>
      <c r="D105" s="96" t="s">
        <v>8</v>
      </c>
      <c r="E105" s="96">
        <v>2012</v>
      </c>
      <c r="F105" s="39"/>
    </row>
    <row r="106" spans="1:6" ht="39.950000000000003" customHeight="1">
      <c r="A106" s="50">
        <v>105</v>
      </c>
      <c r="B106" s="293" t="s">
        <v>23</v>
      </c>
      <c r="C106" s="246">
        <v>1</v>
      </c>
      <c r="D106" s="96" t="s">
        <v>8</v>
      </c>
      <c r="E106" s="96">
        <v>2012</v>
      </c>
      <c r="F106" s="39"/>
    </row>
    <row r="107" spans="1:6" ht="39.950000000000003" customHeight="1">
      <c r="A107" s="50">
        <v>106</v>
      </c>
      <c r="B107" s="293" t="s">
        <v>24</v>
      </c>
      <c r="C107" s="246">
        <v>1</v>
      </c>
      <c r="D107" s="96" t="s">
        <v>8</v>
      </c>
      <c r="E107" s="96">
        <v>2012</v>
      </c>
      <c r="F107" s="39"/>
    </row>
    <row r="108" spans="1:6" ht="39.950000000000003" customHeight="1">
      <c r="A108" s="50">
        <v>107</v>
      </c>
      <c r="B108" s="293" t="s">
        <v>25</v>
      </c>
      <c r="C108" s="246">
        <v>1</v>
      </c>
      <c r="D108" s="96" t="s">
        <v>8</v>
      </c>
      <c r="E108" s="96">
        <v>2012</v>
      </c>
      <c r="F108" s="39"/>
    </row>
    <row r="109" spans="1:6" ht="39.950000000000003" customHeight="1">
      <c r="A109" s="50">
        <v>108</v>
      </c>
      <c r="B109" s="293" t="s">
        <v>26</v>
      </c>
      <c r="C109" s="246">
        <v>1</v>
      </c>
      <c r="D109" s="96" t="s">
        <v>8</v>
      </c>
      <c r="E109" s="96">
        <v>2012</v>
      </c>
      <c r="F109" s="39"/>
    </row>
    <row r="110" spans="1:6" ht="39.950000000000003" customHeight="1">
      <c r="A110" s="50">
        <v>109</v>
      </c>
      <c r="B110" s="293" t="s">
        <v>27</v>
      </c>
      <c r="C110" s="246">
        <v>1</v>
      </c>
      <c r="D110" s="96" t="s">
        <v>8</v>
      </c>
      <c r="E110" s="96">
        <v>2012</v>
      </c>
      <c r="F110" s="39"/>
    </row>
    <row r="111" spans="1:6" ht="39.950000000000003" customHeight="1">
      <c r="A111" s="50">
        <v>110</v>
      </c>
      <c r="B111" s="293" t="s">
        <v>28</v>
      </c>
      <c r="C111" s="246">
        <v>1</v>
      </c>
      <c r="D111" s="96" t="s">
        <v>8</v>
      </c>
      <c r="E111" s="96">
        <v>2012</v>
      </c>
      <c r="F111" s="39"/>
    </row>
    <row r="112" spans="1:6" ht="39.950000000000003" customHeight="1">
      <c r="A112" s="50">
        <v>111</v>
      </c>
      <c r="B112" s="247" t="s">
        <v>1195</v>
      </c>
      <c r="C112" s="113" t="s">
        <v>1217</v>
      </c>
      <c r="D112" s="248" t="s">
        <v>1750</v>
      </c>
      <c r="E112" s="96">
        <v>2013</v>
      </c>
      <c r="F112" s="39"/>
    </row>
    <row r="113" spans="1:6" ht="39.950000000000003" customHeight="1">
      <c r="A113" s="50">
        <v>112</v>
      </c>
      <c r="B113" s="247" t="s">
        <v>1196</v>
      </c>
      <c r="C113" s="120">
        <v>1</v>
      </c>
      <c r="D113" s="248" t="s">
        <v>1218</v>
      </c>
      <c r="E113" s="96">
        <v>2013</v>
      </c>
      <c r="F113" s="39"/>
    </row>
    <row r="114" spans="1:6" ht="39.950000000000003" customHeight="1">
      <c r="A114" s="50">
        <v>113</v>
      </c>
      <c r="B114" s="247" t="s">
        <v>1229</v>
      </c>
      <c r="C114" s="120">
        <v>1</v>
      </c>
      <c r="D114" s="248" t="s">
        <v>1218</v>
      </c>
      <c r="E114" s="96">
        <v>2013</v>
      </c>
      <c r="F114" s="39"/>
    </row>
    <row r="115" spans="1:6" ht="39.950000000000003" customHeight="1">
      <c r="A115" s="50">
        <v>114</v>
      </c>
      <c r="B115" s="247" t="s">
        <v>1197</v>
      </c>
      <c r="C115" s="120">
        <v>1</v>
      </c>
      <c r="D115" s="248" t="s">
        <v>1218</v>
      </c>
      <c r="E115" s="96">
        <v>2013</v>
      </c>
      <c r="F115" s="39"/>
    </row>
    <row r="116" spans="1:6" ht="39.950000000000003" customHeight="1">
      <c r="A116" s="50">
        <v>115</v>
      </c>
      <c r="B116" s="247" t="s">
        <v>1198</v>
      </c>
      <c r="C116" s="120">
        <v>1</v>
      </c>
      <c r="D116" s="248" t="s">
        <v>1218</v>
      </c>
      <c r="E116" s="96">
        <v>2013</v>
      </c>
      <c r="F116" s="39"/>
    </row>
    <row r="117" spans="1:6" ht="39.950000000000003" customHeight="1">
      <c r="A117" s="50">
        <v>116</v>
      </c>
      <c r="B117" s="247" t="s">
        <v>1199</v>
      </c>
      <c r="C117" s="120">
        <v>1</v>
      </c>
      <c r="D117" s="248" t="s">
        <v>1218</v>
      </c>
      <c r="E117" s="96">
        <v>2013</v>
      </c>
      <c r="F117" s="39"/>
    </row>
    <row r="118" spans="1:6" ht="39.950000000000003" customHeight="1">
      <c r="A118" s="50">
        <v>117</v>
      </c>
      <c r="B118" s="247" t="s">
        <v>1200</v>
      </c>
      <c r="C118" s="120">
        <v>1</v>
      </c>
      <c r="D118" s="248" t="s">
        <v>1218</v>
      </c>
      <c r="E118" s="96">
        <v>2013</v>
      </c>
      <c r="F118" s="39"/>
    </row>
    <row r="119" spans="1:6" ht="39.950000000000003" customHeight="1">
      <c r="A119" s="50">
        <v>118</v>
      </c>
      <c r="B119" s="247" t="s">
        <v>1201</v>
      </c>
      <c r="C119" s="120">
        <v>1</v>
      </c>
      <c r="D119" s="248" t="s">
        <v>1218</v>
      </c>
      <c r="E119" s="96">
        <v>2013</v>
      </c>
      <c r="F119" s="39"/>
    </row>
    <row r="120" spans="1:6" ht="39.950000000000003" customHeight="1">
      <c r="A120" s="50">
        <v>119</v>
      </c>
      <c r="B120" s="247" t="s">
        <v>1202</v>
      </c>
      <c r="C120" s="120">
        <v>1</v>
      </c>
      <c r="D120" s="248" t="s">
        <v>1218</v>
      </c>
      <c r="E120" s="96">
        <v>2013</v>
      </c>
      <c r="F120" s="39"/>
    </row>
    <row r="121" spans="1:6" ht="39.950000000000003" customHeight="1">
      <c r="A121" s="50">
        <v>120</v>
      </c>
      <c r="B121" s="247" t="s">
        <v>1203</v>
      </c>
      <c r="C121" s="120">
        <v>1</v>
      </c>
      <c r="D121" s="248" t="s">
        <v>1218</v>
      </c>
      <c r="E121" s="96">
        <v>2013</v>
      </c>
      <c r="F121" s="39"/>
    </row>
    <row r="122" spans="1:6" ht="39.950000000000003" customHeight="1">
      <c r="A122" s="50">
        <v>121</v>
      </c>
      <c r="B122" s="247" t="s">
        <v>1204</v>
      </c>
      <c r="C122" s="120">
        <v>1</v>
      </c>
      <c r="D122" s="248" t="s">
        <v>1218</v>
      </c>
      <c r="E122" s="96">
        <v>2013</v>
      </c>
      <c r="F122" s="39"/>
    </row>
    <row r="123" spans="1:6" ht="39.950000000000003" customHeight="1">
      <c r="A123" s="50">
        <v>122</v>
      </c>
      <c r="B123" s="247" t="s">
        <v>1205</v>
      </c>
      <c r="C123" s="120">
        <v>1</v>
      </c>
      <c r="D123" s="248" t="s">
        <v>1218</v>
      </c>
      <c r="E123" s="96">
        <v>2013</v>
      </c>
      <c r="F123" s="39"/>
    </row>
    <row r="124" spans="1:6" ht="39.950000000000003" customHeight="1">
      <c r="A124" s="50">
        <v>123</v>
      </c>
      <c r="B124" s="247" t="s">
        <v>1206</v>
      </c>
      <c r="C124" s="120">
        <v>1</v>
      </c>
      <c r="D124" s="248" t="s">
        <v>1218</v>
      </c>
      <c r="E124" s="96">
        <v>2013</v>
      </c>
      <c r="F124" s="39"/>
    </row>
    <row r="125" spans="1:6" ht="39.950000000000003" customHeight="1">
      <c r="A125" s="50">
        <v>124</v>
      </c>
      <c r="B125" s="247" t="s">
        <v>1207</v>
      </c>
      <c r="C125" s="120">
        <v>1</v>
      </c>
      <c r="D125" s="248" t="s">
        <v>1218</v>
      </c>
      <c r="E125" s="96">
        <v>2013</v>
      </c>
      <c r="F125" s="39"/>
    </row>
    <row r="126" spans="1:6" ht="39.950000000000003" customHeight="1">
      <c r="A126" s="50">
        <v>125</v>
      </c>
      <c r="B126" s="247" t="s">
        <v>1208</v>
      </c>
      <c r="C126" s="120">
        <v>1</v>
      </c>
      <c r="D126" s="248" t="s">
        <v>1218</v>
      </c>
      <c r="E126" s="96">
        <v>2013</v>
      </c>
      <c r="F126" s="39"/>
    </row>
    <row r="127" spans="1:6" ht="39.950000000000003" customHeight="1">
      <c r="A127" s="50">
        <v>126</v>
      </c>
      <c r="B127" s="247" t="s">
        <v>1209</v>
      </c>
      <c r="C127" s="120">
        <v>1</v>
      </c>
      <c r="D127" s="248" t="s">
        <v>1218</v>
      </c>
      <c r="E127" s="96">
        <v>2013</v>
      </c>
      <c r="F127" s="39"/>
    </row>
    <row r="128" spans="1:6" ht="39.950000000000003" customHeight="1">
      <c r="A128" s="50">
        <v>127</v>
      </c>
      <c r="B128" s="247" t="s">
        <v>1210</v>
      </c>
      <c r="C128" s="120">
        <v>1</v>
      </c>
      <c r="D128" s="248" t="s">
        <v>1218</v>
      </c>
      <c r="E128" s="96">
        <v>2013</v>
      </c>
      <c r="F128" s="39"/>
    </row>
    <row r="129" spans="1:6" ht="39.950000000000003" customHeight="1">
      <c r="A129" s="50">
        <v>128</v>
      </c>
      <c r="B129" s="247" t="s">
        <v>1211</v>
      </c>
      <c r="C129" s="120">
        <v>1</v>
      </c>
      <c r="D129" s="248" t="s">
        <v>1218</v>
      </c>
      <c r="E129" s="96">
        <v>2013</v>
      </c>
      <c r="F129" s="39"/>
    </row>
    <row r="130" spans="1:6" ht="39.950000000000003" customHeight="1">
      <c r="A130" s="50">
        <v>129</v>
      </c>
      <c r="B130" s="247" t="s">
        <v>1212</v>
      </c>
      <c r="C130" s="120">
        <v>1</v>
      </c>
      <c r="D130" s="248" t="s">
        <v>1218</v>
      </c>
      <c r="E130" s="96">
        <v>2013</v>
      </c>
      <c r="F130" s="39"/>
    </row>
    <row r="131" spans="1:6" ht="39.950000000000003" customHeight="1">
      <c r="A131" s="50">
        <v>130</v>
      </c>
      <c r="B131" s="247" t="s">
        <v>1213</v>
      </c>
      <c r="C131" s="120">
        <v>1</v>
      </c>
      <c r="D131" s="248" t="s">
        <v>1218</v>
      </c>
      <c r="E131" s="96">
        <v>2013</v>
      </c>
      <c r="F131" s="39"/>
    </row>
    <row r="132" spans="1:6" ht="39.950000000000003" customHeight="1">
      <c r="A132" s="50">
        <v>131</v>
      </c>
      <c r="B132" s="247" t="s">
        <v>1214</v>
      </c>
      <c r="C132" s="120">
        <v>1</v>
      </c>
      <c r="D132" s="248" t="s">
        <v>1218</v>
      </c>
      <c r="E132" s="96">
        <v>2013</v>
      </c>
      <c r="F132" s="39"/>
    </row>
    <row r="133" spans="1:6" ht="39.950000000000003" customHeight="1">
      <c r="A133" s="50">
        <v>132</v>
      </c>
      <c r="B133" s="247" t="s">
        <v>1215</v>
      </c>
      <c r="C133" s="120">
        <v>1</v>
      </c>
      <c r="D133" s="248" t="s">
        <v>1218</v>
      </c>
      <c r="E133" s="96">
        <v>2013</v>
      </c>
      <c r="F133" s="39"/>
    </row>
    <row r="134" spans="1:6" ht="39.950000000000003" customHeight="1">
      <c r="A134" s="50">
        <v>133</v>
      </c>
      <c r="B134" s="247" t="s">
        <v>1216</v>
      </c>
      <c r="C134" s="120">
        <v>1</v>
      </c>
      <c r="D134" s="248" t="s">
        <v>1218</v>
      </c>
      <c r="E134" s="96">
        <v>2013</v>
      </c>
      <c r="F134" s="39"/>
    </row>
    <row r="135" spans="1:6" ht="39.950000000000003" customHeight="1">
      <c r="A135" s="50">
        <v>134</v>
      </c>
      <c r="B135" s="118" t="s">
        <v>1741</v>
      </c>
      <c r="C135" s="250" t="s">
        <v>1742</v>
      </c>
      <c r="D135" s="125" t="s">
        <v>1218</v>
      </c>
      <c r="E135" s="96">
        <v>2014</v>
      </c>
      <c r="F135" s="39"/>
    </row>
    <row r="136" spans="1:6" ht="39.950000000000003" customHeight="1">
      <c r="A136" s="50">
        <v>135</v>
      </c>
      <c r="B136" s="118" t="s">
        <v>1744</v>
      </c>
      <c r="C136" s="251">
        <v>1</v>
      </c>
      <c r="D136" s="125" t="s">
        <v>1218</v>
      </c>
      <c r="E136" s="96">
        <v>2014</v>
      </c>
      <c r="F136" s="39"/>
    </row>
    <row r="137" spans="1:6" ht="39.950000000000003" customHeight="1">
      <c r="A137" s="50">
        <v>136</v>
      </c>
      <c r="B137" s="118" t="s">
        <v>1746</v>
      </c>
      <c r="C137" s="251">
        <v>1</v>
      </c>
      <c r="D137" s="125" t="s">
        <v>1218</v>
      </c>
      <c r="E137" s="96">
        <v>2014</v>
      </c>
      <c r="F137" s="39"/>
    </row>
    <row r="138" spans="1:6" ht="39.950000000000003" customHeight="1">
      <c r="A138" s="50">
        <v>137</v>
      </c>
      <c r="B138" s="118" t="s">
        <v>1748</v>
      </c>
      <c r="C138" s="251">
        <v>1</v>
      </c>
      <c r="D138" s="125" t="s">
        <v>1218</v>
      </c>
      <c r="E138" s="96">
        <v>2014</v>
      </c>
      <c r="F138" s="39"/>
    </row>
    <row r="139" spans="1:6" ht="39.950000000000003" customHeight="1">
      <c r="A139" s="50">
        <v>138</v>
      </c>
      <c r="B139" s="124" t="s">
        <v>1753</v>
      </c>
      <c r="C139" s="251">
        <v>1</v>
      </c>
      <c r="D139" s="125" t="s">
        <v>1218</v>
      </c>
      <c r="E139" s="96">
        <v>2014</v>
      </c>
      <c r="F139" s="39"/>
    </row>
    <row r="140" spans="1:6" ht="39.950000000000003" customHeight="1">
      <c r="A140" s="50">
        <v>139</v>
      </c>
      <c r="B140" s="124" t="s">
        <v>1755</v>
      </c>
      <c r="C140" s="251">
        <v>1</v>
      </c>
      <c r="D140" s="125" t="s">
        <v>1218</v>
      </c>
      <c r="E140" s="96">
        <v>2014</v>
      </c>
      <c r="F140" s="39"/>
    </row>
    <row r="141" spans="1:6" ht="39.950000000000003" customHeight="1">
      <c r="A141" s="50">
        <v>140</v>
      </c>
      <c r="B141" s="124" t="s">
        <v>1757</v>
      </c>
      <c r="C141" s="251">
        <v>1</v>
      </c>
      <c r="D141" s="125" t="s">
        <v>1218</v>
      </c>
      <c r="E141" s="96">
        <v>2014</v>
      </c>
      <c r="F141" s="39"/>
    </row>
    <row r="142" spans="1:6" ht="39.950000000000003" customHeight="1">
      <c r="A142" s="50">
        <v>141</v>
      </c>
      <c r="B142" s="124" t="s">
        <v>1759</v>
      </c>
      <c r="C142" s="251">
        <v>1</v>
      </c>
      <c r="D142" s="125" t="s">
        <v>1218</v>
      </c>
      <c r="E142" s="96">
        <v>2014</v>
      </c>
      <c r="F142" s="39"/>
    </row>
    <row r="143" spans="1:6" ht="39.950000000000003" customHeight="1">
      <c r="A143" s="50">
        <v>142</v>
      </c>
      <c r="B143" s="124" t="s">
        <v>1761</v>
      </c>
      <c r="C143" s="251">
        <v>1</v>
      </c>
      <c r="D143" s="125" t="s">
        <v>1218</v>
      </c>
      <c r="E143" s="96">
        <v>2014</v>
      </c>
      <c r="F143" s="39"/>
    </row>
    <row r="144" spans="1:6" ht="39.950000000000003" customHeight="1">
      <c r="A144" s="50">
        <v>143</v>
      </c>
      <c r="B144" s="124" t="s">
        <v>2081</v>
      </c>
      <c r="C144" s="251">
        <v>1</v>
      </c>
      <c r="D144" s="125" t="s">
        <v>1218</v>
      </c>
      <c r="E144" s="96">
        <v>2014</v>
      </c>
      <c r="F144" s="39"/>
    </row>
    <row r="145" spans="1:6" ht="39.950000000000003" customHeight="1">
      <c r="A145" s="50">
        <v>144</v>
      </c>
      <c r="B145" s="124" t="s">
        <v>2082</v>
      </c>
      <c r="C145" s="251">
        <v>1</v>
      </c>
      <c r="D145" s="125" t="s">
        <v>1218</v>
      </c>
      <c r="E145" s="96">
        <v>2014</v>
      </c>
      <c r="F145" s="39"/>
    </row>
    <row r="146" spans="1:6" ht="39.950000000000003" customHeight="1">
      <c r="A146" s="50">
        <v>145</v>
      </c>
      <c r="B146" s="195" t="s">
        <v>3941</v>
      </c>
      <c r="C146" s="251">
        <v>1</v>
      </c>
      <c r="D146" s="125" t="s">
        <v>1218</v>
      </c>
      <c r="E146" s="96">
        <v>2015</v>
      </c>
      <c r="F146" s="39"/>
    </row>
    <row r="147" spans="1:6" ht="39.950000000000003" customHeight="1">
      <c r="A147" s="50">
        <v>146</v>
      </c>
      <c r="B147" s="195" t="s">
        <v>3942</v>
      </c>
      <c r="C147" s="251">
        <v>1</v>
      </c>
      <c r="D147" s="125" t="s">
        <v>1218</v>
      </c>
      <c r="E147" s="96">
        <v>2015</v>
      </c>
      <c r="F147" s="39"/>
    </row>
    <row r="148" spans="1:6" ht="39.950000000000003" customHeight="1">
      <c r="A148" s="50">
        <v>147</v>
      </c>
      <c r="B148" s="195" t="s">
        <v>3943</v>
      </c>
      <c r="C148" s="251">
        <v>1</v>
      </c>
      <c r="D148" s="125" t="s">
        <v>1218</v>
      </c>
      <c r="E148" s="96">
        <v>2015</v>
      </c>
      <c r="F148" s="39"/>
    </row>
    <row r="149" spans="1:6" ht="39.950000000000003" customHeight="1">
      <c r="A149" s="50">
        <v>148</v>
      </c>
      <c r="B149" s="195" t="s">
        <v>3944</v>
      </c>
      <c r="C149" s="251">
        <v>1</v>
      </c>
      <c r="D149" s="125" t="s">
        <v>1218</v>
      </c>
      <c r="E149" s="96">
        <v>2015</v>
      </c>
      <c r="F149" s="39"/>
    </row>
    <row r="150" spans="1:6" ht="39.950000000000003" customHeight="1">
      <c r="A150" s="50">
        <v>149</v>
      </c>
      <c r="B150" s="195" t="s">
        <v>3945</v>
      </c>
      <c r="C150" s="251">
        <v>1</v>
      </c>
      <c r="D150" s="125" t="s">
        <v>1218</v>
      </c>
      <c r="E150" s="96">
        <v>2015</v>
      </c>
      <c r="F150" s="39"/>
    </row>
    <row r="151" spans="1:6" ht="39.950000000000003" customHeight="1">
      <c r="A151" s="50">
        <v>150</v>
      </c>
      <c r="B151" s="195" t="s">
        <v>3946</v>
      </c>
      <c r="C151" s="251">
        <v>1</v>
      </c>
      <c r="D151" s="125" t="s">
        <v>1218</v>
      </c>
      <c r="E151" s="96">
        <v>2015</v>
      </c>
      <c r="F151" s="39"/>
    </row>
    <row r="152" spans="1:6" ht="39.950000000000003" customHeight="1">
      <c r="A152" s="50">
        <v>151</v>
      </c>
      <c r="B152" s="195" t="s">
        <v>3671</v>
      </c>
      <c r="C152" s="251">
        <v>1</v>
      </c>
      <c r="D152" s="125" t="s">
        <v>1218</v>
      </c>
      <c r="E152" s="96">
        <v>2016</v>
      </c>
      <c r="F152" s="39"/>
    </row>
    <row r="153" spans="1:6" ht="39.950000000000003" customHeight="1">
      <c r="A153" s="50">
        <v>152</v>
      </c>
      <c r="B153" s="195" t="s">
        <v>3672</v>
      </c>
      <c r="C153" s="251">
        <v>1</v>
      </c>
      <c r="D153" s="125" t="s">
        <v>1218</v>
      </c>
      <c r="E153" s="96">
        <v>2016</v>
      </c>
      <c r="F153" s="39"/>
    </row>
    <row r="154" spans="1:6" ht="39.950000000000003" customHeight="1">
      <c r="A154" s="50">
        <v>153</v>
      </c>
      <c r="B154" s="195" t="s">
        <v>3673</v>
      </c>
      <c r="C154" s="251">
        <v>1</v>
      </c>
      <c r="D154" s="125" t="s">
        <v>1218</v>
      </c>
      <c r="E154" s="96">
        <v>2016</v>
      </c>
      <c r="F154" s="39"/>
    </row>
    <row r="155" spans="1:6" ht="39.950000000000003" customHeight="1">
      <c r="A155" s="50">
        <v>154</v>
      </c>
      <c r="B155" s="195" t="s">
        <v>3674</v>
      </c>
      <c r="C155" s="251">
        <v>1</v>
      </c>
      <c r="D155" s="125" t="s">
        <v>1218</v>
      </c>
      <c r="E155" s="96">
        <v>2016</v>
      </c>
      <c r="F155" s="39"/>
    </row>
    <row r="156" spans="1:6" ht="39.950000000000003" customHeight="1">
      <c r="A156" s="50">
        <v>155</v>
      </c>
      <c r="B156" s="195" t="s">
        <v>3675</v>
      </c>
      <c r="C156" s="251">
        <v>1</v>
      </c>
      <c r="D156" s="125" t="s">
        <v>1218</v>
      </c>
      <c r="E156" s="96">
        <v>2016</v>
      </c>
      <c r="F156" s="39"/>
    </row>
    <row r="157" spans="1:6" ht="39.950000000000003" customHeight="1">
      <c r="A157" s="50">
        <v>156</v>
      </c>
      <c r="B157" s="195" t="s">
        <v>3676</v>
      </c>
      <c r="C157" s="251">
        <v>1</v>
      </c>
      <c r="D157" s="125" t="s">
        <v>1218</v>
      </c>
      <c r="E157" s="96">
        <v>2016</v>
      </c>
      <c r="F157" s="39"/>
    </row>
    <row r="158" spans="1:6" ht="39.950000000000003" customHeight="1">
      <c r="A158" s="50">
        <v>157</v>
      </c>
      <c r="B158" s="195" t="s">
        <v>3678</v>
      </c>
      <c r="C158" s="251">
        <v>1</v>
      </c>
      <c r="D158" s="125" t="s">
        <v>1218</v>
      </c>
      <c r="E158" s="96">
        <v>2016</v>
      </c>
      <c r="F158" s="39"/>
    </row>
    <row r="159" spans="1:6" ht="39.950000000000003" customHeight="1">
      <c r="A159" s="50">
        <v>158</v>
      </c>
      <c r="B159" s="195" t="s">
        <v>3679</v>
      </c>
      <c r="C159" s="251">
        <v>1</v>
      </c>
      <c r="D159" s="125" t="s">
        <v>1218</v>
      </c>
      <c r="E159" s="96">
        <v>2016</v>
      </c>
      <c r="F159" s="39"/>
    </row>
    <row r="160" spans="1:6" ht="39.950000000000003" customHeight="1">
      <c r="A160" s="50">
        <v>159</v>
      </c>
      <c r="B160" s="195" t="s">
        <v>3680</v>
      </c>
      <c r="C160" s="251">
        <v>1</v>
      </c>
      <c r="D160" s="125" t="s">
        <v>1218</v>
      </c>
      <c r="E160" s="96">
        <v>2016</v>
      </c>
      <c r="F160" s="39"/>
    </row>
    <row r="161" spans="1:6" ht="39.950000000000003" customHeight="1">
      <c r="A161" s="50">
        <v>160</v>
      </c>
      <c r="B161" s="195" t="s">
        <v>3681</v>
      </c>
      <c r="C161" s="251">
        <v>1</v>
      </c>
      <c r="D161" s="125" t="s">
        <v>1218</v>
      </c>
      <c r="E161" s="96">
        <v>2016</v>
      </c>
      <c r="F161" s="39"/>
    </row>
    <row r="162" spans="1:6" ht="39.950000000000003" customHeight="1">
      <c r="A162" s="50">
        <v>161</v>
      </c>
      <c r="B162" s="195" t="s">
        <v>3682</v>
      </c>
      <c r="C162" s="251">
        <v>1</v>
      </c>
      <c r="D162" s="125" t="s">
        <v>1218</v>
      </c>
      <c r="E162" s="96">
        <v>2016</v>
      </c>
      <c r="F162" s="39"/>
    </row>
    <row r="163" spans="1:6" ht="39.950000000000003" customHeight="1">
      <c r="A163" s="50">
        <v>162</v>
      </c>
      <c r="B163" s="195" t="s">
        <v>3683</v>
      </c>
      <c r="C163" s="251">
        <v>1</v>
      </c>
      <c r="D163" s="125" t="s">
        <v>1218</v>
      </c>
      <c r="E163" s="96">
        <v>2016</v>
      </c>
      <c r="F163" s="39"/>
    </row>
    <row r="164" spans="1:6" ht="39.950000000000003" customHeight="1">
      <c r="A164" s="50">
        <v>163</v>
      </c>
      <c r="B164" s="195" t="s">
        <v>3684</v>
      </c>
      <c r="C164" s="251">
        <v>1</v>
      </c>
      <c r="D164" s="125" t="s">
        <v>1218</v>
      </c>
      <c r="E164" s="96">
        <v>2016</v>
      </c>
      <c r="F164" s="39"/>
    </row>
    <row r="165" spans="1:6" ht="39.950000000000003" customHeight="1">
      <c r="A165" s="50">
        <v>164</v>
      </c>
      <c r="B165" s="195" t="s">
        <v>3685</v>
      </c>
      <c r="C165" s="251">
        <v>1</v>
      </c>
      <c r="D165" s="125" t="s">
        <v>1218</v>
      </c>
      <c r="E165" s="96">
        <v>2016</v>
      </c>
      <c r="F165" s="39"/>
    </row>
    <row r="166" spans="1:6" ht="39.950000000000003" customHeight="1">
      <c r="A166" s="50">
        <v>165</v>
      </c>
      <c r="B166" s="195" t="s">
        <v>3686</v>
      </c>
      <c r="C166" s="251">
        <v>1</v>
      </c>
      <c r="D166" s="125" t="s">
        <v>1218</v>
      </c>
      <c r="E166" s="96">
        <v>2016</v>
      </c>
      <c r="F166" s="39"/>
    </row>
    <row r="167" spans="1:6" ht="39.950000000000003" customHeight="1">
      <c r="A167" s="50">
        <v>166</v>
      </c>
      <c r="B167" s="195" t="s">
        <v>3687</v>
      </c>
      <c r="C167" s="251">
        <v>1</v>
      </c>
      <c r="D167" s="125" t="s">
        <v>1218</v>
      </c>
      <c r="E167" s="96">
        <v>2016</v>
      </c>
      <c r="F167" s="39"/>
    </row>
    <row r="168" spans="1:6" ht="39.950000000000003" customHeight="1">
      <c r="A168" s="50">
        <v>167</v>
      </c>
      <c r="B168" s="195" t="s">
        <v>3688</v>
      </c>
      <c r="C168" s="121">
        <v>1</v>
      </c>
      <c r="D168" s="125" t="s">
        <v>1218</v>
      </c>
      <c r="E168" s="252">
        <v>2017</v>
      </c>
      <c r="F168" s="39"/>
    </row>
    <row r="169" spans="1:6" ht="39.950000000000003" customHeight="1">
      <c r="A169" s="50">
        <v>168</v>
      </c>
      <c r="B169" s="195" t="s">
        <v>3689</v>
      </c>
      <c r="C169" s="121">
        <v>1</v>
      </c>
      <c r="D169" s="125" t="s">
        <v>1218</v>
      </c>
      <c r="E169" s="252">
        <v>2017</v>
      </c>
      <c r="F169" s="39"/>
    </row>
    <row r="170" spans="1:6" ht="39.950000000000003" customHeight="1">
      <c r="A170" s="50">
        <v>169</v>
      </c>
      <c r="B170" s="195" t="s">
        <v>3690</v>
      </c>
      <c r="C170" s="121">
        <v>1</v>
      </c>
      <c r="D170" s="125" t="s">
        <v>1218</v>
      </c>
      <c r="E170" s="252">
        <v>2017</v>
      </c>
      <c r="F170" s="39"/>
    </row>
    <row r="171" spans="1:6" ht="39.950000000000003" customHeight="1">
      <c r="A171" s="50">
        <v>170</v>
      </c>
      <c r="B171" s="195" t="s">
        <v>3691</v>
      </c>
      <c r="C171" s="121">
        <v>1</v>
      </c>
      <c r="D171" s="125" t="s">
        <v>1218</v>
      </c>
      <c r="E171" s="252">
        <v>2017</v>
      </c>
      <c r="F171" s="39"/>
    </row>
    <row r="172" spans="1:6" ht="39.950000000000003" customHeight="1">
      <c r="A172" s="50">
        <v>171</v>
      </c>
      <c r="B172" s="195" t="s">
        <v>3692</v>
      </c>
      <c r="C172" s="121">
        <v>1</v>
      </c>
      <c r="D172" s="125" t="s">
        <v>1218</v>
      </c>
      <c r="E172" s="252">
        <v>2017</v>
      </c>
      <c r="F172" s="39"/>
    </row>
    <row r="173" spans="1:6" ht="39.950000000000003" customHeight="1">
      <c r="A173" s="50">
        <v>172</v>
      </c>
      <c r="B173" s="195" t="s">
        <v>3693</v>
      </c>
      <c r="C173" s="121">
        <v>1</v>
      </c>
      <c r="D173" s="125" t="s">
        <v>1218</v>
      </c>
      <c r="E173" s="252">
        <v>2017</v>
      </c>
      <c r="F173" s="39"/>
    </row>
    <row r="174" spans="1:6" ht="39.950000000000003" customHeight="1">
      <c r="A174" s="50">
        <v>173</v>
      </c>
      <c r="B174" s="195" t="s">
        <v>3694</v>
      </c>
      <c r="C174" s="121">
        <v>1</v>
      </c>
      <c r="D174" s="125" t="s">
        <v>1218</v>
      </c>
      <c r="E174" s="252">
        <v>2017</v>
      </c>
      <c r="F174" s="39"/>
    </row>
    <row r="175" spans="1:6" ht="39.950000000000003" customHeight="1">
      <c r="A175" s="50">
        <v>174</v>
      </c>
      <c r="B175" s="195" t="s">
        <v>3695</v>
      </c>
      <c r="C175" s="121">
        <v>1</v>
      </c>
      <c r="D175" s="125" t="s">
        <v>1218</v>
      </c>
      <c r="E175" s="252">
        <v>2017</v>
      </c>
      <c r="F175" s="39"/>
    </row>
    <row r="176" spans="1:6" ht="39.950000000000003" customHeight="1">
      <c r="A176" s="50">
        <v>175</v>
      </c>
      <c r="B176" s="195" t="s">
        <v>3696</v>
      </c>
      <c r="C176" s="121">
        <v>1</v>
      </c>
      <c r="D176" s="125" t="s">
        <v>1218</v>
      </c>
      <c r="E176" s="252">
        <v>2017</v>
      </c>
      <c r="F176" s="39"/>
    </row>
    <row r="177" spans="1:6" ht="39.950000000000003" customHeight="1">
      <c r="A177" s="50">
        <v>176</v>
      </c>
      <c r="B177" s="195" t="s">
        <v>3697</v>
      </c>
      <c r="C177" s="121">
        <v>1</v>
      </c>
      <c r="D177" s="125" t="s">
        <v>1218</v>
      </c>
      <c r="E177" s="252">
        <v>2017</v>
      </c>
      <c r="F177" s="39"/>
    </row>
    <row r="178" spans="1:6" ht="39.950000000000003" customHeight="1">
      <c r="A178" s="50">
        <v>177</v>
      </c>
      <c r="B178" s="195" t="s">
        <v>3698</v>
      </c>
      <c r="C178" s="121">
        <v>1</v>
      </c>
      <c r="D178" s="125" t="s">
        <v>1218</v>
      </c>
      <c r="E178" s="252">
        <v>2017</v>
      </c>
      <c r="F178" s="39"/>
    </row>
    <row r="179" spans="1:6" ht="39.950000000000003" customHeight="1">
      <c r="A179" s="50">
        <v>178</v>
      </c>
      <c r="B179" s="195" t="s">
        <v>3699</v>
      </c>
      <c r="C179" s="121">
        <v>1</v>
      </c>
      <c r="D179" s="125" t="s">
        <v>1218</v>
      </c>
      <c r="E179" s="252">
        <v>2017</v>
      </c>
      <c r="F179" s="39"/>
    </row>
    <row r="180" spans="1:6" ht="39.950000000000003" customHeight="1">
      <c r="A180" s="50">
        <v>179</v>
      </c>
      <c r="B180" s="195" t="s">
        <v>3700</v>
      </c>
      <c r="C180" s="121">
        <v>1</v>
      </c>
      <c r="D180" s="125" t="s">
        <v>1218</v>
      </c>
      <c r="E180" s="252">
        <v>2017</v>
      </c>
      <c r="F180" s="39"/>
    </row>
    <row r="181" spans="1:6" ht="39.950000000000003" customHeight="1">
      <c r="A181" s="50">
        <v>180</v>
      </c>
      <c r="B181" s="195" t="s">
        <v>3701</v>
      </c>
      <c r="C181" s="121">
        <v>1</v>
      </c>
      <c r="D181" s="125" t="s">
        <v>1218</v>
      </c>
      <c r="E181" s="252">
        <v>2017</v>
      </c>
      <c r="F181" s="39"/>
    </row>
    <row r="182" spans="1:6" ht="39.950000000000003" customHeight="1">
      <c r="A182" s="50">
        <v>181</v>
      </c>
      <c r="B182" s="195" t="s">
        <v>3702</v>
      </c>
      <c r="C182" s="121">
        <v>1</v>
      </c>
      <c r="D182" s="125" t="s">
        <v>1218</v>
      </c>
      <c r="E182" s="252">
        <v>2017</v>
      </c>
      <c r="F182" s="39"/>
    </row>
    <row r="183" spans="1:6" ht="39.950000000000003" customHeight="1">
      <c r="A183" s="50">
        <v>182</v>
      </c>
      <c r="B183" s="195" t="s">
        <v>3703</v>
      </c>
      <c r="C183" s="121">
        <v>1</v>
      </c>
      <c r="D183" s="125" t="s">
        <v>1218</v>
      </c>
      <c r="E183" s="252">
        <v>2017</v>
      </c>
      <c r="F183" s="39"/>
    </row>
    <row r="184" spans="1:6" ht="39.950000000000003" customHeight="1">
      <c r="A184" s="50">
        <v>183</v>
      </c>
      <c r="B184" s="195" t="s">
        <v>3704</v>
      </c>
      <c r="C184" s="121">
        <v>1</v>
      </c>
      <c r="D184" s="125" t="s">
        <v>1218</v>
      </c>
      <c r="E184" s="252">
        <v>2017</v>
      </c>
      <c r="F184" s="39"/>
    </row>
    <row r="185" spans="1:6" ht="39.950000000000003" customHeight="1">
      <c r="A185" s="50">
        <v>184</v>
      </c>
      <c r="B185" s="195" t="s">
        <v>3705</v>
      </c>
      <c r="C185" s="121">
        <v>1</v>
      </c>
      <c r="D185" s="125" t="s">
        <v>1218</v>
      </c>
      <c r="E185" s="252">
        <v>2017</v>
      </c>
      <c r="F185" s="39"/>
    </row>
    <row r="186" spans="1:6" ht="39.950000000000003" customHeight="1">
      <c r="A186" s="50">
        <v>185</v>
      </c>
      <c r="B186" s="195" t="s">
        <v>3706</v>
      </c>
      <c r="C186" s="121">
        <v>1</v>
      </c>
      <c r="D186" s="125" t="s">
        <v>1218</v>
      </c>
      <c r="E186" s="252">
        <v>2017</v>
      </c>
      <c r="F186" s="39"/>
    </row>
  </sheetData>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6"/>
  <sheetViews>
    <sheetView topLeftCell="A4" workbookViewId="0">
      <selection activeCell="A2" sqref="A2:A226"/>
    </sheetView>
  </sheetViews>
  <sheetFormatPr defaultRowHeight="99.95" customHeight="1"/>
  <cols>
    <col min="1" max="1" width="9.140625" style="15"/>
    <col min="2" max="2" width="60.5703125" style="15" customWidth="1"/>
    <col min="3" max="3" width="9.140625" style="15"/>
    <col min="4" max="4" width="60.5703125" style="15" customWidth="1"/>
    <col min="5" max="16384" width="9.140625" style="15"/>
  </cols>
  <sheetData>
    <row r="1" spans="1:5" ht="39.950000000000003" customHeight="1">
      <c r="A1" s="302" t="s">
        <v>4107</v>
      </c>
      <c r="B1" s="276" t="s">
        <v>2</v>
      </c>
      <c r="C1" s="277" t="s">
        <v>3</v>
      </c>
      <c r="D1" s="277" t="s">
        <v>150</v>
      </c>
      <c r="E1" s="277" t="s">
        <v>5</v>
      </c>
    </row>
    <row r="2" spans="1:5" ht="39.950000000000003" customHeight="1">
      <c r="A2" s="303">
        <v>1</v>
      </c>
      <c r="B2" s="272" t="s">
        <v>2083</v>
      </c>
      <c r="C2" s="253">
        <v>5</v>
      </c>
      <c r="D2" s="253" t="s">
        <v>2029</v>
      </c>
      <c r="E2" s="121">
        <v>2008</v>
      </c>
    </row>
    <row r="3" spans="1:5" ht="39.950000000000003" customHeight="1">
      <c r="A3" s="303">
        <v>2</v>
      </c>
      <c r="B3" s="273" t="s">
        <v>1017</v>
      </c>
      <c r="C3" s="38">
        <v>5</v>
      </c>
      <c r="D3" s="245" t="s">
        <v>1016</v>
      </c>
      <c r="E3" s="121">
        <v>2008</v>
      </c>
    </row>
    <row r="4" spans="1:5" ht="39.950000000000003" customHeight="1">
      <c r="A4" s="303">
        <v>3</v>
      </c>
      <c r="B4" s="273" t="s">
        <v>1018</v>
      </c>
      <c r="C4" s="38">
        <v>5</v>
      </c>
      <c r="D4" s="245" t="s">
        <v>1016</v>
      </c>
      <c r="E4" s="121">
        <v>2008</v>
      </c>
    </row>
    <row r="5" spans="1:5" ht="39.950000000000003" customHeight="1">
      <c r="A5" s="303">
        <v>4</v>
      </c>
      <c r="B5" s="273" t="s">
        <v>1019</v>
      </c>
      <c r="C5" s="38">
        <v>5</v>
      </c>
      <c r="D5" s="245" t="s">
        <v>1016</v>
      </c>
      <c r="E5" s="121">
        <v>2008</v>
      </c>
    </row>
    <row r="6" spans="1:5" ht="39.950000000000003" customHeight="1">
      <c r="A6" s="303">
        <v>5</v>
      </c>
      <c r="B6" s="273" t="s">
        <v>1020</v>
      </c>
      <c r="C6" s="38">
        <v>5</v>
      </c>
      <c r="D6" s="245" t="s">
        <v>1016</v>
      </c>
      <c r="E6" s="121">
        <v>2008</v>
      </c>
    </row>
    <row r="7" spans="1:5" ht="39.950000000000003" customHeight="1">
      <c r="A7" s="303">
        <v>6</v>
      </c>
      <c r="B7" s="273" t="s">
        <v>1021</v>
      </c>
      <c r="C7" s="38">
        <v>5</v>
      </c>
      <c r="D7" s="245" t="s">
        <v>1016</v>
      </c>
      <c r="E7" s="121">
        <v>2008</v>
      </c>
    </row>
    <row r="8" spans="1:5" ht="39.950000000000003" customHeight="1">
      <c r="A8" s="303">
        <v>7</v>
      </c>
      <c r="B8" s="273" t="s">
        <v>1022</v>
      </c>
      <c r="C8" s="38">
        <v>5</v>
      </c>
      <c r="D8" s="245" t="s">
        <v>1016</v>
      </c>
      <c r="E8" s="121">
        <v>2008</v>
      </c>
    </row>
    <row r="9" spans="1:5" ht="39.950000000000003" customHeight="1">
      <c r="A9" s="303">
        <v>8</v>
      </c>
      <c r="B9" s="273" t="s">
        <v>1023</v>
      </c>
      <c r="C9" s="38">
        <v>5</v>
      </c>
      <c r="D9" s="245" t="s">
        <v>2030</v>
      </c>
      <c r="E9" s="121">
        <v>2008</v>
      </c>
    </row>
    <row r="10" spans="1:5" ht="39.950000000000003" customHeight="1">
      <c r="A10" s="303">
        <v>9</v>
      </c>
      <c r="B10" s="272" t="s">
        <v>1158</v>
      </c>
      <c r="C10" s="253">
        <v>15</v>
      </c>
      <c r="D10" s="253" t="s">
        <v>1159</v>
      </c>
      <c r="E10" s="121">
        <v>2008</v>
      </c>
    </row>
    <row r="11" spans="1:5" ht="39.950000000000003" customHeight="1">
      <c r="A11" s="303">
        <v>10</v>
      </c>
      <c r="B11" s="273" t="s">
        <v>1160</v>
      </c>
      <c r="C11" s="38">
        <v>15</v>
      </c>
      <c r="D11" s="245" t="s">
        <v>1159</v>
      </c>
      <c r="E11" s="121">
        <v>2008</v>
      </c>
    </row>
    <row r="12" spans="1:5" ht="39.950000000000003" customHeight="1">
      <c r="A12" s="303">
        <v>11</v>
      </c>
      <c r="B12" s="273" t="s">
        <v>1161</v>
      </c>
      <c r="C12" s="38">
        <v>15</v>
      </c>
      <c r="D12" s="245" t="s">
        <v>1159</v>
      </c>
      <c r="E12" s="121">
        <v>2008</v>
      </c>
    </row>
    <row r="13" spans="1:5" ht="39.950000000000003" customHeight="1">
      <c r="A13" s="303">
        <v>12</v>
      </c>
      <c r="B13" s="273" t="s">
        <v>1162</v>
      </c>
      <c r="C13" s="38">
        <v>15</v>
      </c>
      <c r="D13" s="245" t="s">
        <v>1159</v>
      </c>
      <c r="E13" s="121">
        <v>2008</v>
      </c>
    </row>
    <row r="14" spans="1:5" ht="39.950000000000003" customHeight="1">
      <c r="A14" s="303">
        <v>13</v>
      </c>
      <c r="B14" s="273" t="s">
        <v>1163</v>
      </c>
      <c r="C14" s="38">
        <v>15</v>
      </c>
      <c r="D14" s="245" t="s">
        <v>1159</v>
      </c>
      <c r="E14" s="121">
        <v>2008</v>
      </c>
    </row>
    <row r="15" spans="1:5" ht="39.950000000000003" customHeight="1">
      <c r="A15" s="303">
        <v>14</v>
      </c>
      <c r="B15" s="273" t="s">
        <v>1164</v>
      </c>
      <c r="C15" s="38">
        <v>15</v>
      </c>
      <c r="D15" s="245" t="s">
        <v>1159</v>
      </c>
      <c r="E15" s="121">
        <v>2008</v>
      </c>
    </row>
    <row r="16" spans="1:5" ht="39.950000000000003" customHeight="1">
      <c r="A16" s="303">
        <v>15</v>
      </c>
      <c r="B16" s="273" t="s">
        <v>1165</v>
      </c>
      <c r="C16" s="38">
        <v>15</v>
      </c>
      <c r="D16" s="245" t="s">
        <v>1159</v>
      </c>
      <c r="E16" s="121">
        <v>2008</v>
      </c>
    </row>
    <row r="17" spans="1:5" ht="39.950000000000003" customHeight="1">
      <c r="A17" s="303">
        <v>16</v>
      </c>
      <c r="B17" s="273" t="s">
        <v>1166</v>
      </c>
      <c r="C17" s="38">
        <v>15</v>
      </c>
      <c r="D17" s="245" t="s">
        <v>1159</v>
      </c>
      <c r="E17" s="121">
        <v>2008</v>
      </c>
    </row>
    <row r="18" spans="1:5" ht="39.950000000000003" customHeight="1">
      <c r="A18" s="303">
        <v>17</v>
      </c>
      <c r="B18" s="273" t="s">
        <v>1167</v>
      </c>
      <c r="C18" s="38">
        <v>15</v>
      </c>
      <c r="D18" s="245" t="s">
        <v>1159</v>
      </c>
      <c r="E18" s="121">
        <v>2008</v>
      </c>
    </row>
    <row r="19" spans="1:5" ht="39.950000000000003" customHeight="1">
      <c r="A19" s="303">
        <v>18</v>
      </c>
      <c r="B19" s="272" t="s">
        <v>863</v>
      </c>
      <c r="C19" s="253">
        <v>2</v>
      </c>
      <c r="D19" s="253" t="s">
        <v>864</v>
      </c>
      <c r="E19" s="121">
        <v>2009</v>
      </c>
    </row>
    <row r="20" spans="1:5" ht="39.950000000000003" customHeight="1">
      <c r="A20" s="303">
        <v>19</v>
      </c>
      <c r="B20" s="279" t="s">
        <v>865</v>
      </c>
      <c r="C20" s="38">
        <v>2</v>
      </c>
      <c r="D20" s="254" t="s">
        <v>864</v>
      </c>
      <c r="E20" s="121">
        <v>2009</v>
      </c>
    </row>
    <row r="21" spans="1:5" ht="39.950000000000003" customHeight="1">
      <c r="A21" s="303">
        <v>20</v>
      </c>
      <c r="B21" s="279" t="s">
        <v>866</v>
      </c>
      <c r="C21" s="38">
        <v>2</v>
      </c>
      <c r="D21" s="254" t="s">
        <v>2033</v>
      </c>
      <c r="E21" s="121">
        <v>2009</v>
      </c>
    </row>
    <row r="22" spans="1:5" ht="39.950000000000003" customHeight="1">
      <c r="A22" s="303">
        <v>21</v>
      </c>
      <c r="B22" s="280" t="s">
        <v>867</v>
      </c>
      <c r="C22" s="38">
        <v>2</v>
      </c>
      <c r="D22" s="254" t="s">
        <v>864</v>
      </c>
      <c r="E22" s="121">
        <v>2009</v>
      </c>
    </row>
    <row r="23" spans="1:5" ht="39.950000000000003" customHeight="1">
      <c r="A23" s="303">
        <v>22</v>
      </c>
      <c r="B23" s="279" t="s">
        <v>868</v>
      </c>
      <c r="C23" s="38">
        <v>2</v>
      </c>
      <c r="D23" s="254" t="s">
        <v>864</v>
      </c>
      <c r="E23" s="121">
        <v>2009</v>
      </c>
    </row>
    <row r="24" spans="1:5" ht="39.950000000000003" customHeight="1">
      <c r="A24" s="303">
        <v>23</v>
      </c>
      <c r="B24" s="279" t="s">
        <v>869</v>
      </c>
      <c r="C24" s="38">
        <v>2</v>
      </c>
      <c r="D24" s="254" t="s">
        <v>864</v>
      </c>
      <c r="E24" s="121">
        <v>2009</v>
      </c>
    </row>
    <row r="25" spans="1:5" ht="39.950000000000003" customHeight="1">
      <c r="A25" s="303">
        <v>24</v>
      </c>
      <c r="B25" s="279" t="s">
        <v>870</v>
      </c>
      <c r="C25" s="38">
        <v>2</v>
      </c>
      <c r="D25" s="254" t="s">
        <v>864</v>
      </c>
      <c r="E25" s="121">
        <v>2009</v>
      </c>
    </row>
    <row r="26" spans="1:5" ht="39.950000000000003" customHeight="1">
      <c r="A26" s="303">
        <v>25</v>
      </c>
      <c r="B26" s="279" t="s">
        <v>871</v>
      </c>
      <c r="C26" s="38">
        <v>2</v>
      </c>
      <c r="D26" s="254" t="s">
        <v>864</v>
      </c>
      <c r="E26" s="121">
        <v>2009</v>
      </c>
    </row>
    <row r="27" spans="1:5" ht="39.950000000000003" customHeight="1">
      <c r="A27" s="303">
        <v>26</v>
      </c>
      <c r="B27" s="279" t="s">
        <v>872</v>
      </c>
      <c r="C27" s="38">
        <v>2</v>
      </c>
      <c r="D27" s="254" t="s">
        <v>864</v>
      </c>
      <c r="E27" s="121">
        <v>2009</v>
      </c>
    </row>
    <row r="28" spans="1:5" ht="39.950000000000003" customHeight="1">
      <c r="A28" s="303">
        <v>27</v>
      </c>
      <c r="B28" s="272" t="s">
        <v>949</v>
      </c>
      <c r="C28" s="253">
        <v>9</v>
      </c>
      <c r="D28" s="253" t="s">
        <v>2034</v>
      </c>
      <c r="E28" s="121">
        <v>2009</v>
      </c>
    </row>
    <row r="29" spans="1:5" ht="39.950000000000003" customHeight="1">
      <c r="A29" s="303">
        <v>28</v>
      </c>
      <c r="B29" s="279" t="s">
        <v>951</v>
      </c>
      <c r="C29" s="38">
        <v>9</v>
      </c>
      <c r="D29" s="254" t="s">
        <v>950</v>
      </c>
      <c r="E29" s="121">
        <v>2009</v>
      </c>
    </row>
    <row r="30" spans="1:5" ht="39.950000000000003" customHeight="1">
      <c r="A30" s="303">
        <v>29</v>
      </c>
      <c r="B30" s="272" t="s">
        <v>952</v>
      </c>
      <c r="C30" s="253">
        <v>10</v>
      </c>
      <c r="D30" s="253" t="s">
        <v>2035</v>
      </c>
      <c r="E30" s="121">
        <v>2009</v>
      </c>
    </row>
    <row r="31" spans="1:5" ht="39.950000000000003" customHeight="1">
      <c r="A31" s="303">
        <v>30</v>
      </c>
      <c r="B31" s="279" t="s">
        <v>954</v>
      </c>
      <c r="C31" s="38">
        <v>10</v>
      </c>
      <c r="D31" s="254" t="s">
        <v>953</v>
      </c>
      <c r="E31" s="121">
        <v>2009</v>
      </c>
    </row>
    <row r="32" spans="1:5" ht="39.950000000000003" customHeight="1">
      <c r="A32" s="303">
        <v>31</v>
      </c>
      <c r="B32" s="279" t="s">
        <v>955</v>
      </c>
      <c r="C32" s="38">
        <v>10</v>
      </c>
      <c r="D32" s="254" t="s">
        <v>953</v>
      </c>
      <c r="E32" s="121">
        <v>2009</v>
      </c>
    </row>
    <row r="33" spans="1:5" ht="39.950000000000003" customHeight="1">
      <c r="A33" s="303">
        <v>32</v>
      </c>
      <c r="B33" s="279" t="s">
        <v>956</v>
      </c>
      <c r="C33" s="38">
        <v>10</v>
      </c>
      <c r="D33" s="254" t="s">
        <v>953</v>
      </c>
      <c r="E33" s="121">
        <v>2009</v>
      </c>
    </row>
    <row r="34" spans="1:5" ht="39.950000000000003" customHeight="1">
      <c r="A34" s="303">
        <v>33</v>
      </c>
      <c r="B34" s="48" t="s">
        <v>957</v>
      </c>
      <c r="C34" s="38">
        <v>10</v>
      </c>
      <c r="D34" s="115" t="s">
        <v>953</v>
      </c>
      <c r="E34" s="121">
        <v>2009</v>
      </c>
    </row>
    <row r="35" spans="1:5" ht="39.950000000000003" customHeight="1">
      <c r="A35" s="303">
        <v>34</v>
      </c>
      <c r="B35" s="48" t="s">
        <v>958</v>
      </c>
      <c r="C35" s="38">
        <v>10</v>
      </c>
      <c r="D35" s="115" t="s">
        <v>953</v>
      </c>
      <c r="E35" s="121">
        <v>2009</v>
      </c>
    </row>
    <row r="36" spans="1:5" ht="39.950000000000003" customHeight="1">
      <c r="A36" s="303">
        <v>35</v>
      </c>
      <c r="B36" s="37" t="s">
        <v>543</v>
      </c>
      <c r="C36" s="38">
        <v>2</v>
      </c>
      <c r="D36" s="253" t="s">
        <v>544</v>
      </c>
      <c r="E36" s="121">
        <v>2010</v>
      </c>
    </row>
    <row r="37" spans="1:5" ht="39.950000000000003" customHeight="1">
      <c r="A37" s="303">
        <v>36</v>
      </c>
      <c r="B37" s="272" t="s">
        <v>545</v>
      </c>
      <c r="C37" s="38">
        <v>2</v>
      </c>
      <c r="D37" s="253" t="s">
        <v>544</v>
      </c>
      <c r="E37" s="121">
        <v>2010</v>
      </c>
    </row>
    <row r="38" spans="1:5" ht="39.950000000000003" customHeight="1">
      <c r="A38" s="303">
        <v>37</v>
      </c>
      <c r="B38" s="272" t="s">
        <v>546</v>
      </c>
      <c r="C38" s="38">
        <v>2</v>
      </c>
      <c r="D38" s="253" t="s">
        <v>544</v>
      </c>
      <c r="E38" s="121">
        <v>2010</v>
      </c>
    </row>
    <row r="39" spans="1:5" ht="39.950000000000003" customHeight="1">
      <c r="A39" s="303">
        <v>38</v>
      </c>
      <c r="B39" s="272" t="s">
        <v>547</v>
      </c>
      <c r="C39" s="38">
        <v>2</v>
      </c>
      <c r="D39" s="253" t="s">
        <v>544</v>
      </c>
      <c r="E39" s="121">
        <v>2010</v>
      </c>
    </row>
    <row r="40" spans="1:5" ht="39.950000000000003" customHeight="1">
      <c r="A40" s="303">
        <v>39</v>
      </c>
      <c r="B40" s="272" t="s">
        <v>548</v>
      </c>
      <c r="C40" s="38">
        <v>2</v>
      </c>
      <c r="D40" s="253" t="s">
        <v>544</v>
      </c>
      <c r="E40" s="121">
        <v>2010</v>
      </c>
    </row>
    <row r="41" spans="1:5" ht="39.950000000000003" customHeight="1">
      <c r="A41" s="303">
        <v>40</v>
      </c>
      <c r="B41" s="272" t="s">
        <v>549</v>
      </c>
      <c r="C41" s="38">
        <v>2</v>
      </c>
      <c r="D41" s="253" t="s">
        <v>544</v>
      </c>
      <c r="E41" s="121">
        <v>2010</v>
      </c>
    </row>
    <row r="42" spans="1:5" ht="39.950000000000003" customHeight="1">
      <c r="A42" s="303">
        <v>41</v>
      </c>
      <c r="B42" s="272" t="s">
        <v>550</v>
      </c>
      <c r="C42" s="38">
        <v>2</v>
      </c>
      <c r="D42" s="253" t="s">
        <v>544</v>
      </c>
      <c r="E42" s="121">
        <v>2010</v>
      </c>
    </row>
    <row r="43" spans="1:5" ht="39.950000000000003" customHeight="1">
      <c r="A43" s="303">
        <v>42</v>
      </c>
      <c r="B43" s="272" t="s">
        <v>551</v>
      </c>
      <c r="C43" s="38">
        <v>2</v>
      </c>
      <c r="D43" s="253" t="s">
        <v>544</v>
      </c>
      <c r="E43" s="121">
        <v>2010</v>
      </c>
    </row>
    <row r="44" spans="1:5" ht="39.950000000000003" customHeight="1">
      <c r="A44" s="303">
        <v>43</v>
      </c>
      <c r="B44" s="272" t="s">
        <v>552</v>
      </c>
      <c r="C44" s="38">
        <v>2</v>
      </c>
      <c r="D44" s="253" t="s">
        <v>544</v>
      </c>
      <c r="E44" s="121">
        <v>2010</v>
      </c>
    </row>
    <row r="45" spans="1:5" ht="39.950000000000003" customHeight="1">
      <c r="A45" s="303">
        <v>44</v>
      </c>
      <c r="B45" s="272" t="s">
        <v>553</v>
      </c>
      <c r="C45" s="38">
        <v>2</v>
      </c>
      <c r="D45" s="253" t="s">
        <v>544</v>
      </c>
      <c r="E45" s="121">
        <v>2010</v>
      </c>
    </row>
    <row r="46" spans="1:5" ht="39.950000000000003" customHeight="1">
      <c r="A46" s="303">
        <v>45</v>
      </c>
      <c r="B46" s="272" t="s">
        <v>554</v>
      </c>
      <c r="C46" s="38">
        <v>2</v>
      </c>
      <c r="D46" s="253" t="s">
        <v>544</v>
      </c>
      <c r="E46" s="121">
        <v>2010</v>
      </c>
    </row>
    <row r="47" spans="1:5" ht="39.950000000000003" customHeight="1">
      <c r="A47" s="303">
        <v>46</v>
      </c>
      <c r="B47" s="272" t="s">
        <v>555</v>
      </c>
      <c r="C47" s="38">
        <v>2</v>
      </c>
      <c r="D47" s="253" t="s">
        <v>544</v>
      </c>
      <c r="E47" s="121">
        <v>2010</v>
      </c>
    </row>
    <row r="48" spans="1:5" ht="39.950000000000003" customHeight="1">
      <c r="A48" s="303">
        <v>47</v>
      </c>
      <c r="B48" s="272" t="s">
        <v>556</v>
      </c>
      <c r="C48" s="38">
        <v>2</v>
      </c>
      <c r="D48" s="253" t="s">
        <v>544</v>
      </c>
      <c r="E48" s="121">
        <v>2010</v>
      </c>
    </row>
    <row r="49" spans="1:5" ht="39.950000000000003" customHeight="1">
      <c r="A49" s="303">
        <v>48</v>
      </c>
      <c r="B49" s="272" t="s">
        <v>557</v>
      </c>
      <c r="C49" s="38">
        <v>2</v>
      </c>
      <c r="D49" s="253" t="s">
        <v>544</v>
      </c>
      <c r="E49" s="121">
        <v>2010</v>
      </c>
    </row>
    <row r="50" spans="1:5" ht="39.950000000000003" customHeight="1">
      <c r="A50" s="303">
        <v>49</v>
      </c>
      <c r="B50" s="272" t="s">
        <v>558</v>
      </c>
      <c r="C50" s="38">
        <v>2</v>
      </c>
      <c r="D50" s="253" t="s">
        <v>544</v>
      </c>
      <c r="E50" s="121">
        <v>2010</v>
      </c>
    </row>
    <row r="51" spans="1:5" ht="39.950000000000003" customHeight="1">
      <c r="A51" s="303">
        <v>50</v>
      </c>
      <c r="B51" s="281" t="s">
        <v>41</v>
      </c>
      <c r="C51" s="38">
        <v>3</v>
      </c>
      <c r="D51" s="38" t="s">
        <v>42</v>
      </c>
      <c r="E51" s="121">
        <v>2012</v>
      </c>
    </row>
    <row r="52" spans="1:5" ht="39.950000000000003" customHeight="1">
      <c r="A52" s="303">
        <v>51</v>
      </c>
      <c r="B52" s="281" t="s">
        <v>43</v>
      </c>
      <c r="C52" s="38">
        <v>3</v>
      </c>
      <c r="D52" s="38" t="s">
        <v>42</v>
      </c>
      <c r="E52" s="121">
        <v>2012</v>
      </c>
    </row>
    <row r="53" spans="1:5" ht="39.950000000000003" customHeight="1">
      <c r="A53" s="303">
        <v>52</v>
      </c>
      <c r="B53" s="281" t="s">
        <v>44</v>
      </c>
      <c r="C53" s="38">
        <v>3</v>
      </c>
      <c r="D53" s="38" t="s">
        <v>42</v>
      </c>
      <c r="E53" s="121">
        <v>2012</v>
      </c>
    </row>
    <row r="54" spans="1:5" ht="39.950000000000003" customHeight="1">
      <c r="A54" s="303">
        <v>53</v>
      </c>
      <c r="B54" s="281" t="s">
        <v>45</v>
      </c>
      <c r="C54" s="38">
        <v>3</v>
      </c>
      <c r="D54" s="38" t="s">
        <v>42</v>
      </c>
      <c r="E54" s="121">
        <v>2012</v>
      </c>
    </row>
    <row r="55" spans="1:5" ht="39.950000000000003" customHeight="1">
      <c r="A55" s="303">
        <v>54</v>
      </c>
      <c r="B55" s="281" t="s">
        <v>46</v>
      </c>
      <c r="C55" s="38">
        <v>3</v>
      </c>
      <c r="D55" s="38" t="s">
        <v>42</v>
      </c>
      <c r="E55" s="121">
        <v>2012</v>
      </c>
    </row>
    <row r="56" spans="1:5" ht="39.950000000000003" customHeight="1">
      <c r="A56" s="303">
        <v>55</v>
      </c>
      <c r="B56" s="281" t="s">
        <v>47</v>
      </c>
      <c r="C56" s="38">
        <v>3</v>
      </c>
      <c r="D56" s="38" t="s">
        <v>42</v>
      </c>
      <c r="E56" s="121">
        <v>2012</v>
      </c>
    </row>
    <row r="57" spans="1:5" ht="39.950000000000003" customHeight="1">
      <c r="A57" s="303">
        <v>56</v>
      </c>
      <c r="B57" s="281" t="s">
        <v>48</v>
      </c>
      <c r="C57" s="38">
        <v>3</v>
      </c>
      <c r="D57" s="38" t="s">
        <v>42</v>
      </c>
      <c r="E57" s="121">
        <v>2012</v>
      </c>
    </row>
    <row r="58" spans="1:5" ht="39.950000000000003" customHeight="1">
      <c r="A58" s="303">
        <v>57</v>
      </c>
      <c r="B58" s="281" t="s">
        <v>49</v>
      </c>
      <c r="C58" s="38">
        <v>3</v>
      </c>
      <c r="D58" s="38" t="s">
        <v>42</v>
      </c>
      <c r="E58" s="121">
        <v>2012</v>
      </c>
    </row>
    <row r="59" spans="1:5" ht="39.950000000000003" customHeight="1">
      <c r="A59" s="303">
        <v>58</v>
      </c>
      <c r="B59" s="281" t="s">
        <v>50</v>
      </c>
      <c r="C59" s="38">
        <v>3</v>
      </c>
      <c r="D59" s="38" t="s">
        <v>42</v>
      </c>
      <c r="E59" s="121">
        <v>2012</v>
      </c>
    </row>
    <row r="60" spans="1:5" ht="39.950000000000003" customHeight="1">
      <c r="A60" s="303">
        <v>59</v>
      </c>
      <c r="B60" s="281" t="s">
        <v>51</v>
      </c>
      <c r="C60" s="38">
        <v>3</v>
      </c>
      <c r="D60" s="38" t="s">
        <v>42</v>
      </c>
      <c r="E60" s="121">
        <v>2012</v>
      </c>
    </row>
    <row r="61" spans="1:5" ht="39.950000000000003" customHeight="1">
      <c r="A61" s="303">
        <v>60</v>
      </c>
      <c r="B61" s="281" t="s">
        <v>52</v>
      </c>
      <c r="C61" s="38">
        <v>3</v>
      </c>
      <c r="D61" s="38" t="s">
        <v>42</v>
      </c>
      <c r="E61" s="121">
        <v>2012</v>
      </c>
    </row>
    <row r="62" spans="1:5" ht="39.950000000000003" customHeight="1">
      <c r="A62" s="303">
        <v>61</v>
      </c>
      <c r="B62" s="281" t="s">
        <v>53</v>
      </c>
      <c r="C62" s="38">
        <v>3</v>
      </c>
      <c r="D62" s="38" t="s">
        <v>42</v>
      </c>
      <c r="E62" s="121">
        <v>2012</v>
      </c>
    </row>
    <row r="63" spans="1:5" ht="39.950000000000003" customHeight="1">
      <c r="A63" s="303">
        <v>62</v>
      </c>
      <c r="B63" s="281" t="s">
        <v>54</v>
      </c>
      <c r="C63" s="38">
        <v>3</v>
      </c>
      <c r="D63" s="38" t="s">
        <v>42</v>
      </c>
      <c r="E63" s="121">
        <v>2012</v>
      </c>
    </row>
    <row r="64" spans="1:5" ht="39.950000000000003" customHeight="1">
      <c r="A64" s="303">
        <v>63</v>
      </c>
      <c r="B64" s="281" t="s">
        <v>55</v>
      </c>
      <c r="C64" s="38">
        <v>3</v>
      </c>
      <c r="D64" s="38" t="s">
        <v>42</v>
      </c>
      <c r="E64" s="121">
        <v>2012</v>
      </c>
    </row>
    <row r="65" spans="1:5" ht="39.950000000000003" customHeight="1">
      <c r="A65" s="303">
        <v>64</v>
      </c>
      <c r="B65" s="281" t="s">
        <v>56</v>
      </c>
      <c r="C65" s="38">
        <v>3</v>
      </c>
      <c r="D65" s="38" t="s">
        <v>2037</v>
      </c>
      <c r="E65" s="121">
        <v>2012</v>
      </c>
    </row>
    <row r="66" spans="1:5" ht="39.950000000000003" customHeight="1">
      <c r="A66" s="303">
        <v>65</v>
      </c>
      <c r="B66" s="282" t="s">
        <v>57</v>
      </c>
      <c r="C66" s="38">
        <v>4</v>
      </c>
      <c r="D66" s="38" t="s">
        <v>58</v>
      </c>
      <c r="E66" s="121">
        <v>2012</v>
      </c>
    </row>
    <row r="67" spans="1:5" ht="39.950000000000003" customHeight="1">
      <c r="A67" s="303">
        <v>66</v>
      </c>
      <c r="B67" s="282" t="s">
        <v>59</v>
      </c>
      <c r="C67" s="38">
        <v>4</v>
      </c>
      <c r="D67" s="38" t="s">
        <v>58</v>
      </c>
      <c r="E67" s="121">
        <v>2012</v>
      </c>
    </row>
    <row r="68" spans="1:5" ht="39.950000000000003" customHeight="1">
      <c r="A68" s="303">
        <v>67</v>
      </c>
      <c r="B68" s="282" t="s">
        <v>60</v>
      </c>
      <c r="C68" s="38">
        <v>4</v>
      </c>
      <c r="D68" s="38" t="s">
        <v>58</v>
      </c>
      <c r="E68" s="121">
        <v>2012</v>
      </c>
    </row>
    <row r="69" spans="1:5" ht="39.950000000000003" customHeight="1">
      <c r="A69" s="303">
        <v>68</v>
      </c>
      <c r="B69" s="282" t="s">
        <v>61</v>
      </c>
      <c r="C69" s="38">
        <v>4</v>
      </c>
      <c r="D69" s="38" t="s">
        <v>58</v>
      </c>
      <c r="E69" s="121">
        <v>2012</v>
      </c>
    </row>
    <row r="70" spans="1:5" ht="39.950000000000003" customHeight="1">
      <c r="A70" s="303">
        <v>69</v>
      </c>
      <c r="B70" s="282" t="s">
        <v>62</v>
      </c>
      <c r="C70" s="38">
        <v>4</v>
      </c>
      <c r="D70" s="38" t="s">
        <v>58</v>
      </c>
      <c r="E70" s="121">
        <v>2012</v>
      </c>
    </row>
    <row r="71" spans="1:5" ht="39.950000000000003" customHeight="1">
      <c r="A71" s="303">
        <v>70</v>
      </c>
      <c r="B71" s="282" t="s">
        <v>63</v>
      </c>
      <c r="C71" s="38">
        <v>4</v>
      </c>
      <c r="D71" s="38" t="s">
        <v>58</v>
      </c>
      <c r="E71" s="121">
        <v>2012</v>
      </c>
    </row>
    <row r="72" spans="1:5" ht="39.950000000000003" customHeight="1">
      <c r="A72" s="303">
        <v>71</v>
      </c>
      <c r="B72" s="282" t="s">
        <v>64</v>
      </c>
      <c r="C72" s="38">
        <v>4</v>
      </c>
      <c r="D72" s="38" t="s">
        <v>58</v>
      </c>
      <c r="E72" s="121">
        <v>2012</v>
      </c>
    </row>
    <row r="73" spans="1:5" ht="39.950000000000003" customHeight="1">
      <c r="A73" s="303">
        <v>72</v>
      </c>
      <c r="B73" s="282" t="s">
        <v>65</v>
      </c>
      <c r="C73" s="38">
        <v>4</v>
      </c>
      <c r="D73" s="38" t="s">
        <v>58</v>
      </c>
      <c r="E73" s="121">
        <v>2012</v>
      </c>
    </row>
    <row r="74" spans="1:5" ht="39.950000000000003" customHeight="1">
      <c r="A74" s="303">
        <v>73</v>
      </c>
      <c r="B74" s="282" t="s">
        <v>66</v>
      </c>
      <c r="C74" s="38">
        <v>4</v>
      </c>
      <c r="D74" s="38" t="s">
        <v>58</v>
      </c>
      <c r="E74" s="121">
        <v>2012</v>
      </c>
    </row>
    <row r="75" spans="1:5" ht="39.950000000000003" customHeight="1">
      <c r="A75" s="303">
        <v>74</v>
      </c>
      <c r="B75" s="282" t="s">
        <v>67</v>
      </c>
      <c r="C75" s="38">
        <v>4</v>
      </c>
      <c r="D75" s="38" t="s">
        <v>2036</v>
      </c>
      <c r="E75" s="121">
        <v>2012</v>
      </c>
    </row>
    <row r="76" spans="1:5" ht="39.950000000000003" customHeight="1">
      <c r="A76" s="303">
        <v>75</v>
      </c>
      <c r="B76" s="282" t="s">
        <v>68</v>
      </c>
      <c r="C76" s="38">
        <v>4</v>
      </c>
      <c r="D76" s="38" t="s">
        <v>58</v>
      </c>
      <c r="E76" s="121">
        <v>2012</v>
      </c>
    </row>
    <row r="77" spans="1:5" ht="39.950000000000003" customHeight="1">
      <c r="A77" s="303">
        <v>76</v>
      </c>
      <c r="B77" s="282" t="s">
        <v>69</v>
      </c>
      <c r="C77" s="38">
        <v>4</v>
      </c>
      <c r="D77" s="38" t="s">
        <v>58</v>
      </c>
      <c r="E77" s="121">
        <v>2012</v>
      </c>
    </row>
    <row r="78" spans="1:5" ht="39.950000000000003" customHeight="1">
      <c r="A78" s="303">
        <v>77</v>
      </c>
      <c r="B78" s="282" t="s">
        <v>70</v>
      </c>
      <c r="C78" s="38">
        <v>4</v>
      </c>
      <c r="D78" s="38" t="s">
        <v>58</v>
      </c>
      <c r="E78" s="121">
        <v>2012</v>
      </c>
    </row>
    <row r="79" spans="1:5" ht="39.950000000000003" customHeight="1">
      <c r="A79" s="303">
        <v>78</v>
      </c>
      <c r="B79" s="282" t="s">
        <v>71</v>
      </c>
      <c r="C79" s="38">
        <v>4</v>
      </c>
      <c r="D79" s="38" t="s">
        <v>58</v>
      </c>
      <c r="E79" s="121">
        <v>2012</v>
      </c>
    </row>
    <row r="80" spans="1:5" ht="39.950000000000003" customHeight="1">
      <c r="A80" s="303">
        <v>79</v>
      </c>
      <c r="B80" s="282" t="s">
        <v>72</v>
      </c>
      <c r="C80" s="38">
        <v>4</v>
      </c>
      <c r="D80" s="38" t="s">
        <v>2036</v>
      </c>
      <c r="E80" s="121">
        <v>2012</v>
      </c>
    </row>
    <row r="81" spans="1:5" ht="39.950000000000003" customHeight="1">
      <c r="A81" s="303">
        <v>80</v>
      </c>
      <c r="B81" s="282" t="s">
        <v>73</v>
      </c>
      <c r="C81" s="38">
        <v>4</v>
      </c>
      <c r="D81" s="38" t="s">
        <v>58</v>
      </c>
      <c r="E81" s="121">
        <v>2012</v>
      </c>
    </row>
    <row r="82" spans="1:5" ht="39.950000000000003" customHeight="1">
      <c r="A82" s="303">
        <v>81</v>
      </c>
      <c r="B82" s="282" t="s">
        <v>74</v>
      </c>
      <c r="C82" s="38">
        <v>4</v>
      </c>
      <c r="D82" s="38" t="s">
        <v>58</v>
      </c>
      <c r="E82" s="121">
        <v>2012</v>
      </c>
    </row>
    <row r="83" spans="1:5" ht="39.950000000000003" customHeight="1">
      <c r="A83" s="303">
        <v>82</v>
      </c>
      <c r="B83" s="282" t="s">
        <v>75</v>
      </c>
      <c r="C83" s="38">
        <v>4</v>
      </c>
      <c r="D83" s="38" t="s">
        <v>58</v>
      </c>
      <c r="E83" s="121">
        <v>2012</v>
      </c>
    </row>
    <row r="84" spans="1:5" ht="39.950000000000003" customHeight="1">
      <c r="A84" s="303">
        <v>83</v>
      </c>
      <c r="B84" s="282" t="s">
        <v>76</v>
      </c>
      <c r="C84" s="38">
        <v>4</v>
      </c>
      <c r="D84" s="38" t="s">
        <v>58</v>
      </c>
      <c r="E84" s="121">
        <v>2012</v>
      </c>
    </row>
    <row r="85" spans="1:5" ht="39.950000000000003" customHeight="1">
      <c r="A85" s="303">
        <v>84</v>
      </c>
      <c r="B85" s="282" t="s">
        <v>77</v>
      </c>
      <c r="C85" s="38">
        <v>4</v>
      </c>
      <c r="D85" s="38" t="s">
        <v>58</v>
      </c>
      <c r="E85" s="121">
        <v>2012</v>
      </c>
    </row>
    <row r="86" spans="1:5" ht="39.950000000000003" customHeight="1">
      <c r="A86" s="303">
        <v>85</v>
      </c>
      <c r="B86" s="282" t="s">
        <v>78</v>
      </c>
      <c r="C86" s="38">
        <v>4</v>
      </c>
      <c r="D86" s="38" t="s">
        <v>58</v>
      </c>
      <c r="E86" s="121">
        <v>2012</v>
      </c>
    </row>
    <row r="87" spans="1:5" ht="39.950000000000003" customHeight="1">
      <c r="A87" s="303">
        <v>86</v>
      </c>
      <c r="B87" s="282" t="s">
        <v>79</v>
      </c>
      <c r="C87" s="38">
        <v>4</v>
      </c>
      <c r="D87" s="38" t="s">
        <v>58</v>
      </c>
      <c r="E87" s="121">
        <v>2012</v>
      </c>
    </row>
    <row r="88" spans="1:5" ht="39.950000000000003" customHeight="1">
      <c r="A88" s="303">
        <v>87</v>
      </c>
      <c r="B88" s="282" t="s">
        <v>80</v>
      </c>
      <c r="C88" s="38">
        <v>4</v>
      </c>
      <c r="D88" s="38" t="s">
        <v>58</v>
      </c>
      <c r="E88" s="121">
        <v>2012</v>
      </c>
    </row>
    <row r="89" spans="1:5" ht="39.950000000000003" customHeight="1">
      <c r="A89" s="303">
        <v>88</v>
      </c>
      <c r="B89" s="282" t="s">
        <v>81</v>
      </c>
      <c r="C89" s="38">
        <v>4</v>
      </c>
      <c r="D89" s="38" t="s">
        <v>58</v>
      </c>
      <c r="E89" s="121">
        <v>2012</v>
      </c>
    </row>
    <row r="90" spans="1:5" ht="39.950000000000003" customHeight="1">
      <c r="A90" s="303">
        <v>89</v>
      </c>
      <c r="B90" s="282" t="s">
        <v>82</v>
      </c>
      <c r="C90" s="38">
        <v>4</v>
      </c>
      <c r="D90" s="38" t="s">
        <v>58</v>
      </c>
      <c r="E90" s="121">
        <v>2012</v>
      </c>
    </row>
    <row r="91" spans="1:5" ht="39.950000000000003" customHeight="1">
      <c r="A91" s="303">
        <v>90</v>
      </c>
      <c r="B91" s="283" t="s">
        <v>83</v>
      </c>
      <c r="C91" s="38">
        <v>5</v>
      </c>
      <c r="D91" s="38" t="s">
        <v>84</v>
      </c>
      <c r="E91" s="121">
        <v>2012</v>
      </c>
    </row>
    <row r="92" spans="1:5" ht="39.950000000000003" customHeight="1">
      <c r="A92" s="303">
        <v>91</v>
      </c>
      <c r="B92" s="283" t="s">
        <v>2069</v>
      </c>
      <c r="C92" s="38">
        <v>5</v>
      </c>
      <c r="D92" s="38" t="s">
        <v>84</v>
      </c>
      <c r="E92" s="121">
        <v>2012</v>
      </c>
    </row>
    <row r="93" spans="1:5" ht="39.950000000000003" customHeight="1">
      <c r="A93" s="303">
        <v>92</v>
      </c>
      <c r="B93" s="283" t="s">
        <v>86</v>
      </c>
      <c r="C93" s="38">
        <v>5</v>
      </c>
      <c r="D93" s="38" t="s">
        <v>84</v>
      </c>
      <c r="E93" s="121">
        <v>2012</v>
      </c>
    </row>
    <row r="94" spans="1:5" ht="39.950000000000003" customHeight="1">
      <c r="A94" s="303">
        <v>93</v>
      </c>
      <c r="B94" s="284" t="s">
        <v>87</v>
      </c>
      <c r="C94" s="38">
        <v>5</v>
      </c>
      <c r="D94" s="38" t="s">
        <v>84</v>
      </c>
      <c r="E94" s="121">
        <v>2012</v>
      </c>
    </row>
    <row r="95" spans="1:5" ht="39.950000000000003" customHeight="1">
      <c r="A95" s="303">
        <v>94</v>
      </c>
      <c r="B95" s="283" t="s">
        <v>88</v>
      </c>
      <c r="C95" s="38">
        <v>5</v>
      </c>
      <c r="D95" s="38" t="s">
        <v>84</v>
      </c>
      <c r="E95" s="121">
        <v>2012</v>
      </c>
    </row>
    <row r="96" spans="1:5" ht="39.950000000000003" customHeight="1">
      <c r="A96" s="303">
        <v>95</v>
      </c>
      <c r="B96" s="283" t="s">
        <v>89</v>
      </c>
      <c r="C96" s="38">
        <v>5</v>
      </c>
      <c r="D96" s="38" t="s">
        <v>84</v>
      </c>
      <c r="E96" s="121">
        <v>2012</v>
      </c>
    </row>
    <row r="97" spans="1:5" ht="39.950000000000003" customHeight="1">
      <c r="A97" s="303">
        <v>96</v>
      </c>
      <c r="B97" s="283" t="s">
        <v>90</v>
      </c>
      <c r="C97" s="38">
        <v>5</v>
      </c>
      <c r="D97" s="38" t="s">
        <v>84</v>
      </c>
      <c r="E97" s="121">
        <v>2012</v>
      </c>
    </row>
    <row r="98" spans="1:5" ht="39.950000000000003" customHeight="1">
      <c r="A98" s="303">
        <v>97</v>
      </c>
      <c r="B98" s="283" t="s">
        <v>91</v>
      </c>
      <c r="C98" s="38">
        <v>5</v>
      </c>
      <c r="D98" s="38" t="s">
        <v>84</v>
      </c>
      <c r="E98" s="121">
        <v>2012</v>
      </c>
    </row>
    <row r="99" spans="1:5" ht="39.950000000000003" customHeight="1">
      <c r="A99" s="303">
        <v>98</v>
      </c>
      <c r="B99" s="283" t="s">
        <v>92</v>
      </c>
      <c r="C99" s="38">
        <v>5</v>
      </c>
      <c r="D99" s="38" t="s">
        <v>84</v>
      </c>
      <c r="E99" s="121">
        <v>2012</v>
      </c>
    </row>
    <row r="100" spans="1:5" ht="39.950000000000003" customHeight="1">
      <c r="A100" s="303">
        <v>99</v>
      </c>
      <c r="B100" s="283" t="s">
        <v>93</v>
      </c>
      <c r="C100" s="38">
        <v>5</v>
      </c>
      <c r="D100" s="38" t="s">
        <v>84</v>
      </c>
      <c r="E100" s="121">
        <v>2012</v>
      </c>
    </row>
    <row r="101" spans="1:5" ht="39.950000000000003" customHeight="1">
      <c r="A101" s="303">
        <v>100</v>
      </c>
      <c r="B101" s="283" t="s">
        <v>94</v>
      </c>
      <c r="C101" s="38">
        <v>5</v>
      </c>
      <c r="D101" s="38" t="s">
        <v>84</v>
      </c>
      <c r="E101" s="121">
        <v>2012</v>
      </c>
    </row>
    <row r="102" spans="1:5" ht="39.950000000000003" customHeight="1">
      <c r="A102" s="303">
        <v>101</v>
      </c>
      <c r="B102" s="285" t="s">
        <v>1244</v>
      </c>
      <c r="C102" s="249">
        <v>3</v>
      </c>
      <c r="D102" s="125" t="s">
        <v>1220</v>
      </c>
      <c r="E102" s="121">
        <v>2013</v>
      </c>
    </row>
    <row r="103" spans="1:5" ht="39.950000000000003" customHeight="1">
      <c r="A103" s="303">
        <v>102</v>
      </c>
      <c r="B103" s="285" t="s">
        <v>1245</v>
      </c>
      <c r="C103" s="249">
        <v>3</v>
      </c>
      <c r="D103" s="125" t="s">
        <v>1220</v>
      </c>
      <c r="E103" s="121">
        <v>2013</v>
      </c>
    </row>
    <row r="104" spans="1:5" ht="39.950000000000003" customHeight="1">
      <c r="A104" s="303">
        <v>103</v>
      </c>
      <c r="B104" s="285" t="s">
        <v>1246</v>
      </c>
      <c r="C104" s="249">
        <v>3</v>
      </c>
      <c r="D104" s="125" t="s">
        <v>1220</v>
      </c>
      <c r="E104" s="121">
        <v>2013</v>
      </c>
    </row>
    <row r="105" spans="1:5" ht="39.950000000000003" customHeight="1">
      <c r="A105" s="303">
        <v>104</v>
      </c>
      <c r="B105" s="285" t="s">
        <v>1247</v>
      </c>
      <c r="C105" s="249">
        <v>3</v>
      </c>
      <c r="D105" s="125" t="s">
        <v>1220</v>
      </c>
      <c r="E105" s="121">
        <v>2013</v>
      </c>
    </row>
    <row r="106" spans="1:5" ht="39.950000000000003" customHeight="1">
      <c r="A106" s="303">
        <v>105</v>
      </c>
      <c r="B106" s="285" t="s">
        <v>1248</v>
      </c>
      <c r="C106" s="249">
        <v>3</v>
      </c>
      <c r="D106" s="125" t="s">
        <v>1220</v>
      </c>
      <c r="E106" s="121">
        <v>2013</v>
      </c>
    </row>
    <row r="107" spans="1:5" ht="39.950000000000003" customHeight="1">
      <c r="A107" s="303">
        <v>106</v>
      </c>
      <c r="B107" s="285" t="s">
        <v>1249</v>
      </c>
      <c r="C107" s="249">
        <v>3</v>
      </c>
      <c r="D107" s="125" t="s">
        <v>1220</v>
      </c>
      <c r="E107" s="121">
        <v>2013</v>
      </c>
    </row>
    <row r="108" spans="1:5" ht="39.950000000000003" customHeight="1">
      <c r="A108" s="303">
        <v>107</v>
      </c>
      <c r="B108" s="285" t="s">
        <v>1250</v>
      </c>
      <c r="C108" s="249">
        <v>3</v>
      </c>
      <c r="D108" s="125" t="s">
        <v>1220</v>
      </c>
      <c r="E108" s="121">
        <v>2013</v>
      </c>
    </row>
    <row r="109" spans="1:5" ht="39.950000000000003" customHeight="1">
      <c r="A109" s="303">
        <v>108</v>
      </c>
      <c r="B109" s="285" t="s">
        <v>1251</v>
      </c>
      <c r="C109" s="249">
        <v>3</v>
      </c>
      <c r="D109" s="125" t="s">
        <v>1220</v>
      </c>
      <c r="E109" s="121">
        <v>2013</v>
      </c>
    </row>
    <row r="110" spans="1:5" ht="39.950000000000003" customHeight="1">
      <c r="A110" s="303">
        <v>109</v>
      </c>
      <c r="B110" s="285" t="s">
        <v>1252</v>
      </c>
      <c r="C110" s="249">
        <v>3</v>
      </c>
      <c r="D110" s="125" t="s">
        <v>1220</v>
      </c>
      <c r="E110" s="121">
        <v>2013</v>
      </c>
    </row>
    <row r="111" spans="1:5" ht="39.950000000000003" customHeight="1">
      <c r="A111" s="303">
        <v>110</v>
      </c>
      <c r="B111" s="285" t="s">
        <v>1253</v>
      </c>
      <c r="C111" s="249">
        <v>3</v>
      </c>
      <c r="D111" s="125" t="s">
        <v>1220</v>
      </c>
      <c r="E111" s="121">
        <v>2013</v>
      </c>
    </row>
    <row r="112" spans="1:5" ht="39.950000000000003" customHeight="1">
      <c r="A112" s="303">
        <v>111</v>
      </c>
      <c r="B112" s="285" t="s">
        <v>1254</v>
      </c>
      <c r="C112" s="249">
        <v>3</v>
      </c>
      <c r="D112" s="125" t="s">
        <v>2070</v>
      </c>
      <c r="E112" s="121">
        <v>2013</v>
      </c>
    </row>
    <row r="113" spans="1:5" ht="39.950000000000003" customHeight="1">
      <c r="A113" s="303">
        <v>112</v>
      </c>
      <c r="B113" s="285" t="s">
        <v>1255</v>
      </c>
      <c r="C113" s="249">
        <v>3</v>
      </c>
      <c r="D113" s="125" t="s">
        <v>1220</v>
      </c>
      <c r="E113" s="121">
        <v>2013</v>
      </c>
    </row>
    <row r="114" spans="1:5" ht="39.950000000000003" customHeight="1">
      <c r="A114" s="303">
        <v>113</v>
      </c>
      <c r="B114" s="285" t="s">
        <v>1256</v>
      </c>
      <c r="C114" s="249">
        <v>3</v>
      </c>
      <c r="D114" s="125" t="s">
        <v>1220</v>
      </c>
      <c r="E114" s="121">
        <v>2013</v>
      </c>
    </row>
    <row r="115" spans="1:5" ht="39.950000000000003" customHeight="1">
      <c r="A115" s="303">
        <v>114</v>
      </c>
      <c r="B115" s="285" t="s">
        <v>1257</v>
      </c>
      <c r="C115" s="249">
        <v>3</v>
      </c>
      <c r="D115" s="125" t="s">
        <v>1220</v>
      </c>
      <c r="E115" s="121">
        <v>2013</v>
      </c>
    </row>
    <row r="116" spans="1:5" ht="39.950000000000003" customHeight="1">
      <c r="A116" s="303">
        <v>115</v>
      </c>
      <c r="B116" s="285" t="s">
        <v>1258</v>
      </c>
      <c r="C116" s="249">
        <v>3</v>
      </c>
      <c r="D116" s="125" t="s">
        <v>1220</v>
      </c>
      <c r="E116" s="121">
        <v>2013</v>
      </c>
    </row>
    <row r="117" spans="1:5" ht="39.950000000000003" customHeight="1">
      <c r="A117" s="303">
        <v>116</v>
      </c>
      <c r="B117" s="285" t="s">
        <v>1259</v>
      </c>
      <c r="C117" s="249">
        <v>3</v>
      </c>
      <c r="D117" s="125" t="s">
        <v>1220</v>
      </c>
      <c r="E117" s="121">
        <v>2013</v>
      </c>
    </row>
    <row r="118" spans="1:5" ht="39.950000000000003" customHeight="1">
      <c r="A118" s="303">
        <v>117</v>
      </c>
      <c r="B118" s="285" t="s">
        <v>1260</v>
      </c>
      <c r="C118" s="249">
        <v>3</v>
      </c>
      <c r="D118" s="125" t="s">
        <v>1220</v>
      </c>
      <c r="E118" s="121">
        <v>2013</v>
      </c>
    </row>
    <row r="119" spans="1:5" ht="39.950000000000003" customHeight="1">
      <c r="A119" s="303">
        <v>118</v>
      </c>
      <c r="B119" s="285" t="s">
        <v>1261</v>
      </c>
      <c r="C119" s="249">
        <v>3</v>
      </c>
      <c r="D119" s="125" t="s">
        <v>1220</v>
      </c>
      <c r="E119" s="121">
        <v>2013</v>
      </c>
    </row>
    <row r="120" spans="1:5" ht="39.950000000000003" customHeight="1">
      <c r="A120" s="303">
        <v>119</v>
      </c>
      <c r="B120" s="285" t="s">
        <v>1262</v>
      </c>
      <c r="C120" s="249">
        <v>3</v>
      </c>
      <c r="D120" s="125" t="s">
        <v>1220</v>
      </c>
      <c r="E120" s="121">
        <v>2013</v>
      </c>
    </row>
    <row r="121" spans="1:5" ht="39.950000000000003" customHeight="1">
      <c r="A121" s="303">
        <v>120</v>
      </c>
      <c r="B121" s="286" t="s">
        <v>1263</v>
      </c>
      <c r="C121" s="249">
        <v>3</v>
      </c>
      <c r="D121" s="125" t="s">
        <v>1220</v>
      </c>
      <c r="E121" s="121">
        <v>2013</v>
      </c>
    </row>
    <row r="122" spans="1:5" ht="39.950000000000003" customHeight="1">
      <c r="A122" s="303">
        <v>121</v>
      </c>
      <c r="B122" s="286" t="s">
        <v>1264</v>
      </c>
      <c r="C122" s="249">
        <v>3</v>
      </c>
      <c r="D122" s="125" t="s">
        <v>1220</v>
      </c>
      <c r="E122" s="121">
        <v>2013</v>
      </c>
    </row>
    <row r="123" spans="1:5" ht="39.950000000000003" customHeight="1">
      <c r="A123" s="303">
        <v>122</v>
      </c>
      <c r="B123" s="286" t="s">
        <v>1265</v>
      </c>
      <c r="C123" s="249">
        <v>3</v>
      </c>
      <c r="D123" s="125" t="s">
        <v>1220</v>
      </c>
      <c r="E123" s="121">
        <v>2013</v>
      </c>
    </row>
    <row r="124" spans="1:5" ht="39.950000000000003" customHeight="1">
      <c r="A124" s="303">
        <v>123</v>
      </c>
      <c r="B124" s="286" t="s">
        <v>1266</v>
      </c>
      <c r="C124" s="255">
        <v>4</v>
      </c>
      <c r="D124" s="125" t="s">
        <v>1221</v>
      </c>
      <c r="E124" s="121">
        <v>2013</v>
      </c>
    </row>
    <row r="125" spans="1:5" ht="39.950000000000003" customHeight="1">
      <c r="A125" s="303">
        <v>124</v>
      </c>
      <c r="B125" s="286" t="s">
        <v>1267</v>
      </c>
      <c r="C125" s="255">
        <v>4</v>
      </c>
      <c r="D125" s="125" t="s">
        <v>1221</v>
      </c>
      <c r="E125" s="121">
        <v>2013</v>
      </c>
    </row>
    <row r="126" spans="1:5" ht="39.950000000000003" customHeight="1">
      <c r="A126" s="303">
        <v>125</v>
      </c>
      <c r="B126" s="286" t="s">
        <v>1268</v>
      </c>
      <c r="C126" s="255">
        <v>4</v>
      </c>
      <c r="D126" s="125" t="s">
        <v>1221</v>
      </c>
      <c r="E126" s="121">
        <v>2013</v>
      </c>
    </row>
    <row r="127" spans="1:5" ht="39.950000000000003" customHeight="1">
      <c r="A127" s="303">
        <v>126</v>
      </c>
      <c r="B127" s="286" t="s">
        <v>1269</v>
      </c>
      <c r="C127" s="255">
        <v>4</v>
      </c>
      <c r="D127" s="125" t="s">
        <v>1221</v>
      </c>
      <c r="E127" s="121">
        <v>2013</v>
      </c>
    </row>
    <row r="128" spans="1:5" ht="39.950000000000003" customHeight="1">
      <c r="A128" s="303">
        <v>127</v>
      </c>
      <c r="B128" s="286" t="s">
        <v>1270</v>
      </c>
      <c r="C128" s="255">
        <v>4</v>
      </c>
      <c r="D128" s="125" t="s">
        <v>1221</v>
      </c>
      <c r="E128" s="121">
        <v>2013</v>
      </c>
    </row>
    <row r="129" spans="1:5" ht="39.950000000000003" customHeight="1">
      <c r="A129" s="303">
        <v>128</v>
      </c>
      <c r="B129" s="286" t="s">
        <v>1271</v>
      </c>
      <c r="C129" s="255">
        <v>4</v>
      </c>
      <c r="D129" s="125" t="s">
        <v>1221</v>
      </c>
      <c r="E129" s="121">
        <v>2013</v>
      </c>
    </row>
    <row r="130" spans="1:5" ht="39.950000000000003" customHeight="1">
      <c r="A130" s="303">
        <v>129</v>
      </c>
      <c r="B130" s="286" t="s">
        <v>1272</v>
      </c>
      <c r="C130" s="255">
        <v>4</v>
      </c>
      <c r="D130" s="125" t="s">
        <v>1221</v>
      </c>
      <c r="E130" s="121">
        <v>2013</v>
      </c>
    </row>
    <row r="131" spans="1:5" ht="39.950000000000003" customHeight="1">
      <c r="A131" s="303">
        <v>130</v>
      </c>
      <c r="B131" s="286" t="s">
        <v>1273</v>
      </c>
      <c r="C131" s="255">
        <v>4</v>
      </c>
      <c r="D131" s="125" t="s">
        <v>1221</v>
      </c>
      <c r="E131" s="121">
        <v>2013</v>
      </c>
    </row>
    <row r="132" spans="1:5" ht="39.950000000000003" customHeight="1">
      <c r="A132" s="303">
        <v>131</v>
      </c>
      <c r="B132" s="286" t="s">
        <v>1274</v>
      </c>
      <c r="C132" s="255">
        <v>4</v>
      </c>
      <c r="D132" s="125" t="s">
        <v>1221</v>
      </c>
      <c r="E132" s="121">
        <v>2013</v>
      </c>
    </row>
    <row r="133" spans="1:5" ht="39.950000000000003" customHeight="1">
      <c r="A133" s="303">
        <v>132</v>
      </c>
      <c r="B133" s="286" t="s">
        <v>1275</v>
      </c>
      <c r="C133" s="255">
        <v>4</v>
      </c>
      <c r="D133" s="125" t="s">
        <v>1221</v>
      </c>
      <c r="E133" s="121">
        <v>2013</v>
      </c>
    </row>
    <row r="134" spans="1:5" ht="39.950000000000003" customHeight="1">
      <c r="A134" s="303">
        <v>133</v>
      </c>
      <c r="B134" s="286" t="s">
        <v>1276</v>
      </c>
      <c r="C134" s="255">
        <v>4</v>
      </c>
      <c r="D134" s="125" t="s">
        <v>1221</v>
      </c>
      <c r="E134" s="121">
        <v>2013</v>
      </c>
    </row>
    <row r="135" spans="1:5" ht="39.950000000000003" customHeight="1">
      <c r="A135" s="303">
        <v>134</v>
      </c>
      <c r="B135" s="286" t="s">
        <v>1277</v>
      </c>
      <c r="C135" s="255">
        <v>4</v>
      </c>
      <c r="D135" s="125" t="s">
        <v>1221</v>
      </c>
      <c r="E135" s="121">
        <v>2013</v>
      </c>
    </row>
    <row r="136" spans="1:5" ht="39.950000000000003" customHeight="1">
      <c r="A136" s="303">
        <v>135</v>
      </c>
      <c r="B136" s="286" t="s">
        <v>2071</v>
      </c>
      <c r="C136" s="255">
        <v>4</v>
      </c>
      <c r="D136" s="125" t="s">
        <v>1221</v>
      </c>
      <c r="E136" s="121">
        <v>2013</v>
      </c>
    </row>
    <row r="137" spans="1:5" ht="39.950000000000003" customHeight="1">
      <c r="A137" s="303">
        <v>136</v>
      </c>
      <c r="B137" s="286" t="s">
        <v>2072</v>
      </c>
      <c r="C137" s="255">
        <v>4</v>
      </c>
      <c r="D137" s="125" t="s">
        <v>1221</v>
      </c>
      <c r="E137" s="121">
        <v>2013</v>
      </c>
    </row>
    <row r="138" spans="1:5" ht="39.950000000000003" customHeight="1">
      <c r="A138" s="303">
        <v>137</v>
      </c>
      <c r="B138" s="286" t="s">
        <v>2073</v>
      </c>
      <c r="C138" s="255">
        <v>4</v>
      </c>
      <c r="D138" s="125" t="s">
        <v>1221</v>
      </c>
      <c r="E138" s="121">
        <v>2013</v>
      </c>
    </row>
    <row r="139" spans="1:5" ht="39.950000000000003" customHeight="1">
      <c r="A139" s="303">
        <v>138</v>
      </c>
      <c r="B139" s="286" t="s">
        <v>2074</v>
      </c>
      <c r="C139" s="255">
        <v>4</v>
      </c>
      <c r="D139" s="125" t="s">
        <v>1221</v>
      </c>
      <c r="E139" s="121">
        <v>2013</v>
      </c>
    </row>
    <row r="140" spans="1:5" ht="39.950000000000003" customHeight="1">
      <c r="A140" s="303">
        <v>139</v>
      </c>
      <c r="B140" s="286" t="s">
        <v>2075</v>
      </c>
      <c r="C140" s="125">
        <v>7</v>
      </c>
      <c r="D140" s="121" t="s">
        <v>1224</v>
      </c>
      <c r="E140" s="121">
        <v>2013</v>
      </c>
    </row>
    <row r="141" spans="1:5" ht="39.950000000000003" customHeight="1">
      <c r="A141" s="303">
        <v>140</v>
      </c>
      <c r="B141" s="286" t="s">
        <v>2076</v>
      </c>
      <c r="C141" s="125">
        <v>7</v>
      </c>
      <c r="D141" s="121" t="s">
        <v>1224</v>
      </c>
      <c r="E141" s="121">
        <v>2013</v>
      </c>
    </row>
    <row r="142" spans="1:5" ht="39.950000000000003" customHeight="1">
      <c r="A142" s="303">
        <v>141</v>
      </c>
      <c r="B142" s="286" t="s">
        <v>2077</v>
      </c>
      <c r="C142" s="125">
        <v>7</v>
      </c>
      <c r="D142" s="121" t="s">
        <v>1224</v>
      </c>
      <c r="E142" s="121">
        <v>2013</v>
      </c>
    </row>
    <row r="143" spans="1:5" ht="39.950000000000003" customHeight="1">
      <c r="A143" s="303">
        <v>142</v>
      </c>
      <c r="B143" s="286" t="s">
        <v>2078</v>
      </c>
      <c r="C143" s="125">
        <v>7</v>
      </c>
      <c r="D143" s="121" t="s">
        <v>1224</v>
      </c>
      <c r="E143" s="121">
        <v>2013</v>
      </c>
    </row>
    <row r="144" spans="1:5" ht="39.950000000000003" customHeight="1">
      <c r="A144" s="303">
        <v>143</v>
      </c>
      <c r="B144" s="286" t="s">
        <v>2079</v>
      </c>
      <c r="C144" s="125">
        <v>7</v>
      </c>
      <c r="D144" s="121" t="s">
        <v>1224</v>
      </c>
      <c r="E144" s="121">
        <v>2013</v>
      </c>
    </row>
    <row r="145" spans="1:5" ht="39.950000000000003" customHeight="1">
      <c r="A145" s="303">
        <v>144</v>
      </c>
      <c r="B145" s="286" t="s">
        <v>2080</v>
      </c>
      <c r="C145" s="125">
        <v>7</v>
      </c>
      <c r="D145" s="121" t="s">
        <v>1224</v>
      </c>
      <c r="E145" s="121">
        <v>2013</v>
      </c>
    </row>
    <row r="146" spans="1:5" ht="39.950000000000003" customHeight="1">
      <c r="A146" s="303">
        <v>145</v>
      </c>
      <c r="B146" s="286" t="s">
        <v>1310</v>
      </c>
      <c r="C146" s="125">
        <v>7</v>
      </c>
      <c r="D146" s="121" t="s">
        <v>1224</v>
      </c>
      <c r="E146" s="121">
        <v>2013</v>
      </c>
    </row>
    <row r="147" spans="1:5" ht="39.950000000000003" customHeight="1">
      <c r="A147" s="303">
        <v>146</v>
      </c>
      <c r="B147" s="286" t="s">
        <v>1311</v>
      </c>
      <c r="C147" s="125">
        <v>7</v>
      </c>
      <c r="D147" s="121" t="s">
        <v>1224</v>
      </c>
      <c r="E147" s="121">
        <v>2013</v>
      </c>
    </row>
    <row r="148" spans="1:5" ht="39.950000000000003" customHeight="1">
      <c r="A148" s="303">
        <v>147</v>
      </c>
      <c r="B148" s="286" t="s">
        <v>1312</v>
      </c>
      <c r="C148" s="125">
        <v>7</v>
      </c>
      <c r="D148" s="121" t="s">
        <v>1224</v>
      </c>
      <c r="E148" s="121">
        <v>2013</v>
      </c>
    </row>
    <row r="149" spans="1:5" ht="39.950000000000003" customHeight="1">
      <c r="A149" s="303">
        <v>148</v>
      </c>
      <c r="B149" s="286" t="s">
        <v>1313</v>
      </c>
      <c r="C149" s="125">
        <v>7</v>
      </c>
      <c r="D149" s="121" t="s">
        <v>1224</v>
      </c>
      <c r="E149" s="121">
        <v>2013</v>
      </c>
    </row>
    <row r="150" spans="1:5" ht="39.950000000000003" customHeight="1">
      <c r="A150" s="303">
        <v>149</v>
      </c>
      <c r="B150" s="286" t="s">
        <v>1314</v>
      </c>
      <c r="C150" s="125">
        <v>7</v>
      </c>
      <c r="D150" s="121" t="s">
        <v>1224</v>
      </c>
      <c r="E150" s="121">
        <v>2013</v>
      </c>
    </row>
    <row r="151" spans="1:5" ht="39.950000000000003" customHeight="1">
      <c r="A151" s="303">
        <v>150</v>
      </c>
      <c r="B151" s="286" t="s">
        <v>1315</v>
      </c>
      <c r="C151" s="125">
        <v>7</v>
      </c>
      <c r="D151" s="121" t="s">
        <v>1224</v>
      </c>
      <c r="E151" s="121">
        <v>2013</v>
      </c>
    </row>
    <row r="152" spans="1:5" ht="39.950000000000003" customHeight="1">
      <c r="A152" s="303">
        <v>151</v>
      </c>
      <c r="B152" s="286" t="s">
        <v>1316</v>
      </c>
      <c r="C152" s="125">
        <v>7</v>
      </c>
      <c r="D152" s="121" t="s">
        <v>1224</v>
      </c>
      <c r="E152" s="121">
        <v>2013</v>
      </c>
    </row>
    <row r="153" spans="1:5" ht="39.950000000000003" customHeight="1">
      <c r="A153" s="303">
        <v>152</v>
      </c>
      <c r="B153" s="286" t="s">
        <v>1317</v>
      </c>
      <c r="C153" s="125">
        <v>7</v>
      </c>
      <c r="D153" s="121" t="s">
        <v>1224</v>
      </c>
      <c r="E153" s="121">
        <v>2013</v>
      </c>
    </row>
    <row r="154" spans="1:5" ht="39.950000000000003" customHeight="1">
      <c r="A154" s="303">
        <v>153</v>
      </c>
      <c r="B154" s="286" t="s">
        <v>1318</v>
      </c>
      <c r="C154" s="125">
        <v>7</v>
      </c>
      <c r="D154" s="121" t="s">
        <v>1224</v>
      </c>
      <c r="E154" s="121">
        <v>2013</v>
      </c>
    </row>
    <row r="155" spans="1:5" ht="39.950000000000003" customHeight="1">
      <c r="A155" s="303">
        <v>154</v>
      </c>
      <c r="B155" s="286" t="s">
        <v>1319</v>
      </c>
      <c r="C155" s="125">
        <v>7</v>
      </c>
      <c r="D155" s="121" t="s">
        <v>1224</v>
      </c>
      <c r="E155" s="121">
        <v>2013</v>
      </c>
    </row>
    <row r="156" spans="1:5" ht="39.950000000000003" customHeight="1">
      <c r="A156" s="303">
        <v>155</v>
      </c>
      <c r="B156" s="286" t="s">
        <v>1320</v>
      </c>
      <c r="C156" s="125">
        <v>7</v>
      </c>
      <c r="D156" s="121" t="s">
        <v>1224</v>
      </c>
      <c r="E156" s="121">
        <v>2013</v>
      </c>
    </row>
    <row r="157" spans="1:5" ht="39.950000000000003" customHeight="1">
      <c r="A157" s="303">
        <v>156</v>
      </c>
      <c r="B157" s="286" t="s">
        <v>1321</v>
      </c>
      <c r="C157" s="125">
        <v>7</v>
      </c>
      <c r="D157" s="121" t="s">
        <v>1224</v>
      </c>
      <c r="E157" s="121">
        <v>2013</v>
      </c>
    </row>
    <row r="158" spans="1:5" ht="39.950000000000003" customHeight="1">
      <c r="A158" s="303">
        <v>157</v>
      </c>
      <c r="B158" s="286" t="s">
        <v>1322</v>
      </c>
      <c r="C158" s="125">
        <v>7</v>
      </c>
      <c r="D158" s="121" t="s">
        <v>1224</v>
      </c>
      <c r="E158" s="121">
        <v>2013</v>
      </c>
    </row>
    <row r="159" spans="1:5" ht="39.950000000000003" customHeight="1">
      <c r="A159" s="303">
        <v>158</v>
      </c>
      <c r="B159" s="286" t="s">
        <v>1323</v>
      </c>
      <c r="C159" s="125">
        <v>7</v>
      </c>
      <c r="D159" s="121" t="s">
        <v>1224</v>
      </c>
      <c r="E159" s="121">
        <v>2013</v>
      </c>
    </row>
    <row r="160" spans="1:5" ht="39.950000000000003" customHeight="1">
      <c r="A160" s="303">
        <v>159</v>
      </c>
      <c r="B160" s="286" t="s">
        <v>1324</v>
      </c>
      <c r="C160" s="125">
        <v>7</v>
      </c>
      <c r="D160" s="121" t="s">
        <v>1224</v>
      </c>
      <c r="E160" s="121">
        <v>2013</v>
      </c>
    </row>
    <row r="161" spans="1:5" ht="39.950000000000003" customHeight="1">
      <c r="A161" s="303">
        <v>160</v>
      </c>
      <c r="B161" s="286" t="s">
        <v>1325</v>
      </c>
      <c r="C161" s="125">
        <v>7</v>
      </c>
      <c r="D161" s="121" t="s">
        <v>1224</v>
      </c>
      <c r="E161" s="121">
        <v>2013</v>
      </c>
    </row>
    <row r="162" spans="1:5" ht="39.950000000000003" customHeight="1">
      <c r="A162" s="303">
        <v>161</v>
      </c>
      <c r="B162" s="286" t="s">
        <v>1326</v>
      </c>
      <c r="C162" s="125">
        <v>7</v>
      </c>
      <c r="D162" s="121" t="s">
        <v>1224</v>
      </c>
      <c r="E162" s="121">
        <v>2013</v>
      </c>
    </row>
    <row r="163" spans="1:5" ht="39.950000000000003" customHeight="1">
      <c r="A163" s="303">
        <v>162</v>
      </c>
      <c r="B163" s="286" t="s">
        <v>1327</v>
      </c>
      <c r="C163" s="125">
        <v>7</v>
      </c>
      <c r="D163" s="121" t="s">
        <v>1224</v>
      </c>
      <c r="E163" s="121">
        <v>2013</v>
      </c>
    </row>
    <row r="164" spans="1:5" ht="39.950000000000003" customHeight="1">
      <c r="A164" s="303">
        <v>163</v>
      </c>
      <c r="B164" s="286" t="s">
        <v>1328</v>
      </c>
      <c r="C164" s="125">
        <v>7</v>
      </c>
      <c r="D164" s="121" t="s">
        <v>1224</v>
      </c>
      <c r="E164" s="121">
        <v>2013</v>
      </c>
    </row>
    <row r="165" spans="1:5" ht="39.950000000000003" customHeight="1">
      <c r="A165" s="303">
        <v>164</v>
      </c>
      <c r="B165" s="286" t="s">
        <v>1329</v>
      </c>
      <c r="C165" s="125">
        <v>7</v>
      </c>
      <c r="D165" s="121" t="s">
        <v>1224</v>
      </c>
      <c r="E165" s="121">
        <v>2013</v>
      </c>
    </row>
    <row r="166" spans="1:5" ht="39.950000000000003" customHeight="1">
      <c r="A166" s="303">
        <v>165</v>
      </c>
      <c r="B166" s="286" t="s">
        <v>1330</v>
      </c>
      <c r="C166" s="125">
        <v>7</v>
      </c>
      <c r="D166" s="121" t="s">
        <v>1224</v>
      </c>
      <c r="E166" s="121">
        <v>2013</v>
      </c>
    </row>
    <row r="167" spans="1:5" ht="39.950000000000003" customHeight="1">
      <c r="A167" s="303">
        <v>166</v>
      </c>
      <c r="B167" s="286" t="s">
        <v>1331</v>
      </c>
      <c r="C167" s="125">
        <v>7</v>
      </c>
      <c r="D167" s="121" t="s">
        <v>1224</v>
      </c>
      <c r="E167" s="121">
        <v>2013</v>
      </c>
    </row>
    <row r="168" spans="1:5" ht="39.950000000000003" customHeight="1">
      <c r="A168" s="303">
        <v>167</v>
      </c>
      <c r="B168" s="286" t="s">
        <v>1332</v>
      </c>
      <c r="C168" s="125">
        <v>7</v>
      </c>
      <c r="D168" s="121" t="s">
        <v>1224</v>
      </c>
      <c r="E168" s="121">
        <v>2013</v>
      </c>
    </row>
    <row r="169" spans="1:5" ht="39.950000000000003" customHeight="1">
      <c r="A169" s="303">
        <v>168</v>
      </c>
      <c r="B169" s="286" t="s">
        <v>1333</v>
      </c>
      <c r="C169" s="125">
        <v>7</v>
      </c>
      <c r="D169" s="121" t="s">
        <v>1224</v>
      </c>
      <c r="E169" s="121">
        <v>2013</v>
      </c>
    </row>
    <row r="170" spans="1:5" ht="39.950000000000003" customHeight="1">
      <c r="A170" s="303">
        <v>169</v>
      </c>
      <c r="B170" s="286" t="s">
        <v>1334</v>
      </c>
      <c r="C170" s="125">
        <v>7</v>
      </c>
      <c r="D170" s="121" t="s">
        <v>1224</v>
      </c>
      <c r="E170" s="121">
        <v>2013</v>
      </c>
    </row>
    <row r="171" spans="1:5" ht="39.950000000000003" customHeight="1">
      <c r="A171" s="303">
        <v>170</v>
      </c>
      <c r="B171" s="286" t="s">
        <v>1335</v>
      </c>
      <c r="C171" s="125">
        <v>7</v>
      </c>
      <c r="D171" s="121" t="s">
        <v>1224</v>
      </c>
      <c r="E171" s="121">
        <v>2013</v>
      </c>
    </row>
    <row r="172" spans="1:5" ht="39.950000000000003" customHeight="1">
      <c r="A172" s="303">
        <v>171</v>
      </c>
      <c r="B172" s="286" t="s">
        <v>1336</v>
      </c>
      <c r="C172" s="125">
        <v>7</v>
      </c>
      <c r="D172" s="121" t="s">
        <v>1224</v>
      </c>
      <c r="E172" s="121">
        <v>2013</v>
      </c>
    </row>
    <row r="173" spans="1:5" ht="39.950000000000003" customHeight="1">
      <c r="A173" s="303">
        <v>172</v>
      </c>
      <c r="B173" s="286" t="s">
        <v>1337</v>
      </c>
      <c r="C173" s="125">
        <v>7</v>
      </c>
      <c r="D173" s="121" t="s">
        <v>1224</v>
      </c>
      <c r="E173" s="121">
        <v>2013</v>
      </c>
    </row>
    <row r="174" spans="1:5" ht="39.950000000000003" customHeight="1">
      <c r="A174" s="303">
        <v>173</v>
      </c>
      <c r="B174" s="286" t="s">
        <v>1338</v>
      </c>
      <c r="C174" s="125">
        <v>7</v>
      </c>
      <c r="D174" s="121" t="s">
        <v>1224</v>
      </c>
      <c r="E174" s="121">
        <v>2013</v>
      </c>
    </row>
    <row r="175" spans="1:5" ht="39.950000000000003" customHeight="1">
      <c r="A175" s="303">
        <v>174</v>
      </c>
      <c r="B175" s="286" t="s">
        <v>1339</v>
      </c>
      <c r="C175" s="125">
        <v>7</v>
      </c>
      <c r="D175" s="121" t="s">
        <v>1224</v>
      </c>
      <c r="E175" s="121">
        <v>2013</v>
      </c>
    </row>
    <row r="176" spans="1:5" ht="39.950000000000003" customHeight="1">
      <c r="A176" s="303">
        <v>175</v>
      </c>
      <c r="B176" s="286" t="s">
        <v>1340</v>
      </c>
      <c r="C176" s="125">
        <v>7</v>
      </c>
      <c r="D176" s="121" t="s">
        <v>1224</v>
      </c>
      <c r="E176" s="121">
        <v>2013</v>
      </c>
    </row>
    <row r="177" spans="1:5" ht="39.950000000000003" customHeight="1">
      <c r="A177" s="303">
        <v>176</v>
      </c>
      <c r="B177" s="286" t="s">
        <v>1341</v>
      </c>
      <c r="C177" s="125">
        <v>7</v>
      </c>
      <c r="D177" s="121" t="s">
        <v>1224</v>
      </c>
      <c r="E177" s="121">
        <v>2013</v>
      </c>
    </row>
    <row r="178" spans="1:5" ht="39.950000000000003" customHeight="1">
      <c r="A178" s="303">
        <v>177</v>
      </c>
      <c r="B178" s="286" t="s">
        <v>1342</v>
      </c>
      <c r="C178" s="125">
        <v>7</v>
      </c>
      <c r="D178" s="121" t="s">
        <v>1224</v>
      </c>
      <c r="E178" s="121">
        <v>2013</v>
      </c>
    </row>
    <row r="179" spans="1:5" ht="39.950000000000003" customHeight="1">
      <c r="A179" s="303">
        <v>178</v>
      </c>
      <c r="B179" s="286" t="s">
        <v>1343</v>
      </c>
      <c r="C179" s="125">
        <v>7</v>
      </c>
      <c r="D179" s="121" t="s">
        <v>1224</v>
      </c>
      <c r="E179" s="121">
        <v>2013</v>
      </c>
    </row>
    <row r="180" spans="1:5" ht="39.950000000000003" customHeight="1">
      <c r="A180" s="303">
        <v>179</v>
      </c>
      <c r="B180" s="286" t="s">
        <v>1344</v>
      </c>
      <c r="C180" s="125">
        <v>7</v>
      </c>
      <c r="D180" s="121" t="s">
        <v>1224</v>
      </c>
      <c r="E180" s="121">
        <v>2013</v>
      </c>
    </row>
    <row r="181" spans="1:5" ht="39.950000000000003" customHeight="1">
      <c r="A181" s="303">
        <v>180</v>
      </c>
      <c r="B181" s="286" t="s">
        <v>1345</v>
      </c>
      <c r="C181" s="125">
        <v>7</v>
      </c>
      <c r="D181" s="121" t="s">
        <v>1224</v>
      </c>
      <c r="E181" s="121">
        <v>2013</v>
      </c>
    </row>
    <row r="182" spans="1:5" ht="39.950000000000003" customHeight="1">
      <c r="A182" s="303">
        <v>181</v>
      </c>
      <c r="B182" s="286" t="s">
        <v>1346</v>
      </c>
      <c r="C182" s="125">
        <v>7</v>
      </c>
      <c r="D182" s="121" t="s">
        <v>1224</v>
      </c>
      <c r="E182" s="121">
        <v>2013</v>
      </c>
    </row>
    <row r="183" spans="1:5" ht="39.950000000000003" customHeight="1">
      <c r="A183" s="303">
        <v>182</v>
      </c>
      <c r="B183" s="286" t="s">
        <v>1347</v>
      </c>
      <c r="C183" s="125">
        <v>7</v>
      </c>
      <c r="D183" s="121" t="s">
        <v>1224</v>
      </c>
      <c r="E183" s="121">
        <v>2013</v>
      </c>
    </row>
    <row r="184" spans="1:5" ht="39.950000000000003" customHeight="1">
      <c r="A184" s="303">
        <v>183</v>
      </c>
      <c r="B184" s="286" t="s">
        <v>1348</v>
      </c>
      <c r="C184" s="125">
        <v>7</v>
      </c>
      <c r="D184" s="121" t="s">
        <v>1224</v>
      </c>
      <c r="E184" s="121">
        <v>2013</v>
      </c>
    </row>
    <row r="185" spans="1:5" ht="39.950000000000003" customHeight="1">
      <c r="A185" s="303">
        <v>184</v>
      </c>
      <c r="B185" s="286" t="s">
        <v>1349</v>
      </c>
      <c r="C185" s="125">
        <v>7</v>
      </c>
      <c r="D185" s="121" t="s">
        <v>1224</v>
      </c>
      <c r="E185" s="121">
        <v>2013</v>
      </c>
    </row>
    <row r="186" spans="1:5" ht="39.950000000000003" customHeight="1">
      <c r="A186" s="303">
        <v>185</v>
      </c>
      <c r="B186" s="286" t="s">
        <v>1350</v>
      </c>
      <c r="C186" s="125">
        <v>7</v>
      </c>
      <c r="D186" s="121" t="s">
        <v>1224</v>
      </c>
      <c r="E186" s="121">
        <v>2013</v>
      </c>
    </row>
    <row r="187" spans="1:5" ht="39.950000000000003" customHeight="1">
      <c r="A187" s="303">
        <v>186</v>
      </c>
      <c r="B187" s="287" t="s">
        <v>1765</v>
      </c>
      <c r="C187" s="251">
        <v>2</v>
      </c>
      <c r="D187" s="125" t="s">
        <v>1769</v>
      </c>
      <c r="E187" s="121">
        <v>2014</v>
      </c>
    </row>
    <row r="188" spans="1:5" ht="39.950000000000003" customHeight="1">
      <c r="A188" s="303">
        <v>187</v>
      </c>
      <c r="B188" s="287" t="s">
        <v>1767</v>
      </c>
      <c r="C188" s="251">
        <v>2</v>
      </c>
      <c r="D188" s="125" t="s">
        <v>1769</v>
      </c>
      <c r="E188" s="121">
        <v>2014</v>
      </c>
    </row>
    <row r="189" spans="1:5" ht="39.950000000000003" customHeight="1">
      <c r="A189" s="303">
        <v>188</v>
      </c>
      <c r="B189" s="287" t="s">
        <v>1771</v>
      </c>
      <c r="C189" s="251">
        <v>2</v>
      </c>
      <c r="D189" s="125" t="s">
        <v>1769</v>
      </c>
      <c r="E189" s="121">
        <v>2014</v>
      </c>
    </row>
    <row r="190" spans="1:5" ht="39.950000000000003" customHeight="1">
      <c r="A190" s="303">
        <v>189</v>
      </c>
      <c r="B190" s="287" t="s">
        <v>1773</v>
      </c>
      <c r="C190" s="251">
        <v>2</v>
      </c>
      <c r="D190" s="125" t="s">
        <v>1769</v>
      </c>
      <c r="E190" s="121">
        <v>2014</v>
      </c>
    </row>
    <row r="191" spans="1:5" ht="39.950000000000003" customHeight="1">
      <c r="A191" s="303">
        <v>190</v>
      </c>
      <c r="B191" s="287" t="s">
        <v>1775</v>
      </c>
      <c r="C191" s="251">
        <v>2</v>
      </c>
      <c r="D191" s="125" t="s">
        <v>1769</v>
      </c>
      <c r="E191" s="121">
        <v>2014</v>
      </c>
    </row>
    <row r="192" spans="1:5" ht="39.950000000000003" customHeight="1">
      <c r="A192" s="303">
        <v>191</v>
      </c>
      <c r="B192" s="287" t="s">
        <v>1777</v>
      </c>
      <c r="C192" s="251">
        <v>2</v>
      </c>
      <c r="D192" s="125" t="s">
        <v>1769</v>
      </c>
      <c r="E192" s="121">
        <v>2014</v>
      </c>
    </row>
    <row r="193" spans="1:5" ht="39.950000000000003" customHeight="1">
      <c r="A193" s="303">
        <v>192</v>
      </c>
      <c r="B193" s="287" t="s">
        <v>1779</v>
      </c>
      <c r="C193" s="251">
        <v>2</v>
      </c>
      <c r="D193" s="125" t="s">
        <v>1769</v>
      </c>
      <c r="E193" s="121">
        <v>2014</v>
      </c>
    </row>
    <row r="194" spans="1:5" ht="39.950000000000003" customHeight="1">
      <c r="A194" s="303">
        <v>193</v>
      </c>
      <c r="B194" s="287" t="s">
        <v>1781</v>
      </c>
      <c r="C194" s="251">
        <v>2</v>
      </c>
      <c r="D194" s="125" t="s">
        <v>1769</v>
      </c>
      <c r="E194" s="121">
        <v>2014</v>
      </c>
    </row>
    <row r="195" spans="1:5" ht="39.950000000000003" customHeight="1">
      <c r="A195" s="303">
        <v>194</v>
      </c>
      <c r="B195" s="287" t="s">
        <v>1784</v>
      </c>
      <c r="C195" s="251">
        <v>2</v>
      </c>
      <c r="D195" s="125" t="s">
        <v>1769</v>
      </c>
      <c r="E195" s="121">
        <v>2014</v>
      </c>
    </row>
    <row r="196" spans="1:5" ht="39.950000000000003" customHeight="1">
      <c r="A196" s="303">
        <v>195</v>
      </c>
      <c r="B196" s="287" t="s">
        <v>1786</v>
      </c>
      <c r="C196" s="251">
        <v>2</v>
      </c>
      <c r="D196" s="125" t="s">
        <v>1769</v>
      </c>
      <c r="E196" s="121">
        <v>2014</v>
      </c>
    </row>
    <row r="197" spans="1:5" ht="39.950000000000003" customHeight="1">
      <c r="A197" s="303">
        <v>196</v>
      </c>
      <c r="B197" s="257" t="s">
        <v>3947</v>
      </c>
      <c r="C197" s="121">
        <v>2</v>
      </c>
      <c r="D197" s="120" t="s">
        <v>3707</v>
      </c>
      <c r="E197" s="252">
        <v>2015</v>
      </c>
    </row>
    <row r="198" spans="1:5" ht="39.950000000000003" customHeight="1">
      <c r="A198" s="303">
        <v>197</v>
      </c>
      <c r="B198" s="257" t="s">
        <v>3948</v>
      </c>
      <c r="C198" s="121">
        <v>2</v>
      </c>
      <c r="D198" s="120" t="s">
        <v>3707</v>
      </c>
      <c r="E198" s="252">
        <v>2015</v>
      </c>
    </row>
    <row r="199" spans="1:5" ht="39.950000000000003" customHeight="1">
      <c r="A199" s="303">
        <v>198</v>
      </c>
      <c r="B199" s="257" t="s">
        <v>3949</v>
      </c>
      <c r="C199" s="121">
        <v>2</v>
      </c>
      <c r="D199" s="120" t="s">
        <v>3707</v>
      </c>
      <c r="E199" s="252">
        <v>2015</v>
      </c>
    </row>
    <row r="200" spans="1:5" ht="39.950000000000003" customHeight="1">
      <c r="A200" s="303">
        <v>199</v>
      </c>
      <c r="B200" s="257" t="s">
        <v>3950</v>
      </c>
      <c r="C200" s="121">
        <v>2</v>
      </c>
      <c r="D200" s="120" t="s">
        <v>3707</v>
      </c>
      <c r="E200" s="252">
        <v>2015</v>
      </c>
    </row>
    <row r="201" spans="1:5" ht="39.950000000000003" customHeight="1">
      <c r="A201" s="303">
        <v>200</v>
      </c>
      <c r="B201" s="257" t="s">
        <v>3951</v>
      </c>
      <c r="C201" s="121">
        <v>2</v>
      </c>
      <c r="D201" s="120" t="s">
        <v>3707</v>
      </c>
      <c r="E201" s="252">
        <v>2015</v>
      </c>
    </row>
    <row r="202" spans="1:5" ht="39.950000000000003" customHeight="1">
      <c r="A202" s="303">
        <v>201</v>
      </c>
      <c r="B202" s="257" t="s">
        <v>3952</v>
      </c>
      <c r="C202" s="121">
        <v>2</v>
      </c>
      <c r="D202" s="120" t="s">
        <v>3707</v>
      </c>
      <c r="E202" s="252">
        <v>2015</v>
      </c>
    </row>
    <row r="203" spans="1:5" ht="39.950000000000003" customHeight="1">
      <c r="A203" s="303">
        <v>202</v>
      </c>
      <c r="B203" s="257" t="s">
        <v>3953</v>
      </c>
      <c r="C203" s="121">
        <v>2</v>
      </c>
      <c r="D203" s="120" t="s">
        <v>3707</v>
      </c>
      <c r="E203" s="252">
        <v>2015</v>
      </c>
    </row>
    <row r="204" spans="1:5" ht="39.950000000000003" customHeight="1">
      <c r="A204" s="303">
        <v>203</v>
      </c>
      <c r="B204" s="257" t="s">
        <v>3954</v>
      </c>
      <c r="C204" s="121">
        <v>2</v>
      </c>
      <c r="D204" s="120" t="s">
        <v>3707</v>
      </c>
      <c r="E204" s="252">
        <v>2015</v>
      </c>
    </row>
    <row r="205" spans="1:5" ht="39.950000000000003" customHeight="1">
      <c r="A205" s="303">
        <v>204</v>
      </c>
      <c r="B205" s="257" t="s">
        <v>3955</v>
      </c>
      <c r="C205" s="121">
        <v>2</v>
      </c>
      <c r="D205" s="120" t="s">
        <v>3707</v>
      </c>
      <c r="E205" s="252">
        <v>2015</v>
      </c>
    </row>
    <row r="206" spans="1:5" ht="39.950000000000003" customHeight="1">
      <c r="A206" s="303">
        <v>205</v>
      </c>
      <c r="B206" s="257" t="s">
        <v>3708</v>
      </c>
      <c r="C206" s="121">
        <v>2</v>
      </c>
      <c r="D206" s="120" t="s">
        <v>3717</v>
      </c>
      <c r="E206" s="120">
        <v>2016</v>
      </c>
    </row>
    <row r="207" spans="1:5" ht="39.950000000000003" customHeight="1">
      <c r="A207" s="303">
        <v>206</v>
      </c>
      <c r="B207" s="257" t="s">
        <v>3709</v>
      </c>
      <c r="C207" s="121">
        <v>2</v>
      </c>
      <c r="D207" s="120" t="s">
        <v>3717</v>
      </c>
      <c r="E207" s="120">
        <v>2016</v>
      </c>
    </row>
    <row r="208" spans="1:5" ht="39.950000000000003" customHeight="1">
      <c r="A208" s="303">
        <v>207</v>
      </c>
      <c r="B208" s="257" t="s">
        <v>3710</v>
      </c>
      <c r="C208" s="121">
        <v>2</v>
      </c>
      <c r="D208" s="120" t="s">
        <v>3717</v>
      </c>
      <c r="E208" s="120">
        <v>2016</v>
      </c>
    </row>
    <row r="209" spans="1:5" ht="39.950000000000003" customHeight="1">
      <c r="A209" s="303">
        <v>208</v>
      </c>
      <c r="B209" s="257" t="s">
        <v>3711</v>
      </c>
      <c r="C209" s="121">
        <v>2</v>
      </c>
      <c r="D209" s="120" t="s">
        <v>3717</v>
      </c>
      <c r="E209" s="120">
        <v>2016</v>
      </c>
    </row>
    <row r="210" spans="1:5" ht="39.950000000000003" customHeight="1">
      <c r="A210" s="303">
        <v>209</v>
      </c>
      <c r="B210" s="257" t="s">
        <v>3712</v>
      </c>
      <c r="C210" s="121">
        <v>2</v>
      </c>
      <c r="D210" s="120" t="s">
        <v>3717</v>
      </c>
      <c r="E210" s="120">
        <v>2016</v>
      </c>
    </row>
    <row r="211" spans="1:5" ht="39.950000000000003" customHeight="1">
      <c r="A211" s="303">
        <v>210</v>
      </c>
      <c r="B211" s="257" t="s">
        <v>3713</v>
      </c>
      <c r="C211" s="121">
        <v>2</v>
      </c>
      <c r="D211" s="120" t="s">
        <v>3717</v>
      </c>
      <c r="E211" s="120">
        <v>2016</v>
      </c>
    </row>
    <row r="212" spans="1:5" ht="39.950000000000003" customHeight="1">
      <c r="A212" s="303">
        <v>211</v>
      </c>
      <c r="B212" s="257" t="s">
        <v>3714</v>
      </c>
      <c r="C212" s="121">
        <v>2</v>
      </c>
      <c r="D212" s="120" t="s">
        <v>3717</v>
      </c>
      <c r="E212" s="120">
        <v>2016</v>
      </c>
    </row>
    <row r="213" spans="1:5" ht="39.950000000000003" customHeight="1">
      <c r="A213" s="303">
        <v>212</v>
      </c>
      <c r="B213" s="257" t="s">
        <v>3715</v>
      </c>
      <c r="C213" s="121">
        <v>2</v>
      </c>
      <c r="D213" s="120" t="s">
        <v>3717</v>
      </c>
      <c r="E213" s="120">
        <v>2016</v>
      </c>
    </row>
    <row r="214" spans="1:5" ht="39.950000000000003" customHeight="1">
      <c r="A214" s="303">
        <v>213</v>
      </c>
      <c r="B214" s="257" t="s">
        <v>3716</v>
      </c>
      <c r="C214" s="121">
        <v>2</v>
      </c>
      <c r="D214" s="120" t="s">
        <v>3717</v>
      </c>
      <c r="E214" s="120">
        <v>2016</v>
      </c>
    </row>
    <row r="215" spans="1:5" ht="39.950000000000003" customHeight="1">
      <c r="A215" s="303">
        <v>214</v>
      </c>
      <c r="B215" s="257" t="s">
        <v>3718</v>
      </c>
      <c r="C215" s="121">
        <v>2</v>
      </c>
      <c r="D215" s="121" t="s">
        <v>3053</v>
      </c>
      <c r="E215" s="120">
        <v>2017</v>
      </c>
    </row>
    <row r="216" spans="1:5" ht="39.950000000000003" customHeight="1">
      <c r="A216" s="303">
        <v>215</v>
      </c>
      <c r="B216" s="257" t="s">
        <v>3719</v>
      </c>
      <c r="C216" s="121">
        <v>2</v>
      </c>
      <c r="D216" s="121" t="s">
        <v>3053</v>
      </c>
      <c r="E216" s="120">
        <v>2017</v>
      </c>
    </row>
    <row r="217" spans="1:5" ht="39.950000000000003" customHeight="1">
      <c r="A217" s="303">
        <v>216</v>
      </c>
      <c r="B217" s="257" t="s">
        <v>3720</v>
      </c>
      <c r="C217" s="121">
        <v>2</v>
      </c>
      <c r="D217" s="121" t="s">
        <v>3053</v>
      </c>
      <c r="E217" s="120">
        <v>2017</v>
      </c>
    </row>
    <row r="218" spans="1:5" ht="39.950000000000003" customHeight="1">
      <c r="A218" s="303">
        <v>217</v>
      </c>
      <c r="B218" s="257" t="s">
        <v>3721</v>
      </c>
      <c r="C218" s="121">
        <v>2</v>
      </c>
      <c r="D218" s="121" t="s">
        <v>3053</v>
      </c>
      <c r="E218" s="120">
        <v>2017</v>
      </c>
    </row>
    <row r="219" spans="1:5" ht="39.950000000000003" customHeight="1">
      <c r="A219" s="303">
        <v>218</v>
      </c>
      <c r="B219" s="257" t="s">
        <v>3722</v>
      </c>
      <c r="C219" s="121">
        <v>2</v>
      </c>
      <c r="D219" s="121" t="s">
        <v>3053</v>
      </c>
      <c r="E219" s="120">
        <v>2017</v>
      </c>
    </row>
    <row r="220" spans="1:5" ht="39.950000000000003" customHeight="1">
      <c r="A220" s="303">
        <v>219</v>
      </c>
      <c r="B220" s="257" t="s">
        <v>3723</v>
      </c>
      <c r="C220" s="121">
        <v>2</v>
      </c>
      <c r="D220" s="121" t="s">
        <v>3053</v>
      </c>
      <c r="E220" s="120">
        <v>2017</v>
      </c>
    </row>
    <row r="221" spans="1:5" ht="39.950000000000003" customHeight="1">
      <c r="A221" s="303">
        <v>220</v>
      </c>
      <c r="B221" s="257" t="s">
        <v>3724</v>
      </c>
      <c r="C221" s="121">
        <v>2</v>
      </c>
      <c r="D221" s="121" t="s">
        <v>3053</v>
      </c>
      <c r="E221" s="120">
        <v>2017</v>
      </c>
    </row>
    <row r="222" spans="1:5" ht="39.950000000000003" customHeight="1">
      <c r="A222" s="303">
        <v>221</v>
      </c>
      <c r="B222" s="257" t="s">
        <v>3725</v>
      </c>
      <c r="C222" s="121">
        <v>2</v>
      </c>
      <c r="D222" s="121" t="s">
        <v>3053</v>
      </c>
      <c r="E222" s="120">
        <v>2017</v>
      </c>
    </row>
    <row r="223" spans="1:5" ht="39.950000000000003" customHeight="1">
      <c r="A223" s="303">
        <v>222</v>
      </c>
      <c r="B223" s="257" t="s">
        <v>3726</v>
      </c>
      <c r="C223" s="121">
        <v>2</v>
      </c>
      <c r="D223" s="121" t="s">
        <v>3053</v>
      </c>
      <c r="E223" s="120">
        <v>2017</v>
      </c>
    </row>
    <row r="224" spans="1:5" ht="39.950000000000003" customHeight="1">
      <c r="A224" s="303">
        <v>223</v>
      </c>
      <c r="B224" s="257" t="s">
        <v>3727</v>
      </c>
      <c r="C224" s="121">
        <v>2</v>
      </c>
      <c r="D224" s="121" t="s">
        <v>3053</v>
      </c>
      <c r="E224" s="120">
        <v>2017</v>
      </c>
    </row>
    <row r="225" spans="1:5" ht="39.950000000000003" customHeight="1">
      <c r="A225" s="303">
        <v>224</v>
      </c>
      <c r="B225" s="257" t="s">
        <v>3728</v>
      </c>
      <c r="C225" s="121">
        <v>2</v>
      </c>
      <c r="D225" s="121" t="s">
        <v>3053</v>
      </c>
      <c r="E225" s="120">
        <v>2017</v>
      </c>
    </row>
    <row r="226" spans="1:5" ht="39.950000000000003" customHeight="1">
      <c r="A226" s="303">
        <v>225</v>
      </c>
      <c r="B226" s="257" t="s">
        <v>3729</v>
      </c>
      <c r="C226" s="121">
        <v>2</v>
      </c>
      <c r="D226" s="121" t="s">
        <v>3053</v>
      </c>
      <c r="E226" s="120">
        <v>2017</v>
      </c>
    </row>
  </sheetData>
  <phoneticPr fontId="3"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selection activeCell="A2" sqref="A2:A184"/>
    </sheetView>
  </sheetViews>
  <sheetFormatPr defaultRowHeight="99.95" customHeight="1"/>
  <cols>
    <col min="1" max="1" width="9.140625" style="15"/>
    <col min="2" max="2" width="60.5703125" style="100" customWidth="1"/>
    <col min="3" max="3" width="9.140625" style="15"/>
    <col min="4" max="4" width="60.5703125" style="100" customWidth="1"/>
    <col min="5" max="16384" width="9.140625" style="15"/>
  </cols>
  <sheetData>
    <row r="1" spans="1:7" ht="39.950000000000003" customHeight="1">
      <c r="A1" s="302" t="s">
        <v>4108</v>
      </c>
      <c r="B1" s="276" t="s">
        <v>2</v>
      </c>
      <c r="C1" s="277" t="s">
        <v>3</v>
      </c>
      <c r="D1" s="277" t="s">
        <v>150</v>
      </c>
      <c r="E1" s="277" t="s">
        <v>5</v>
      </c>
    </row>
    <row r="2" spans="1:7" ht="39.950000000000003" customHeight="1">
      <c r="A2" s="303">
        <v>1</v>
      </c>
      <c r="B2" s="304" t="s">
        <v>626</v>
      </c>
      <c r="C2" s="109">
        <v>6</v>
      </c>
      <c r="D2" s="253" t="s">
        <v>627</v>
      </c>
      <c r="E2" s="120">
        <v>2010</v>
      </c>
    </row>
    <row r="3" spans="1:7" ht="39.950000000000003" customHeight="1">
      <c r="A3" s="303">
        <v>2</v>
      </c>
      <c r="B3" s="305" t="s">
        <v>628</v>
      </c>
      <c r="C3" s="109">
        <v>6</v>
      </c>
      <c r="D3" s="253" t="s">
        <v>627</v>
      </c>
      <c r="E3" s="120">
        <v>2010</v>
      </c>
    </row>
    <row r="4" spans="1:7" ht="39.950000000000003" customHeight="1">
      <c r="A4" s="303">
        <v>3</v>
      </c>
      <c r="B4" s="305" t="s">
        <v>629</v>
      </c>
      <c r="C4" s="109">
        <v>6</v>
      </c>
      <c r="D4" s="253" t="s">
        <v>627</v>
      </c>
      <c r="E4" s="120">
        <v>2010</v>
      </c>
    </row>
    <row r="5" spans="1:7" ht="39.950000000000003" customHeight="1">
      <c r="A5" s="303">
        <v>4</v>
      </c>
      <c r="B5" s="305" t="s">
        <v>630</v>
      </c>
      <c r="C5" s="109">
        <v>6</v>
      </c>
      <c r="D5" s="253" t="s">
        <v>627</v>
      </c>
      <c r="E5" s="120">
        <v>2010</v>
      </c>
    </row>
    <row r="6" spans="1:7" ht="39.950000000000003" customHeight="1">
      <c r="A6" s="303">
        <v>5</v>
      </c>
      <c r="B6" s="305" t="s">
        <v>631</v>
      </c>
      <c r="C6" s="109">
        <v>6</v>
      </c>
      <c r="D6" s="253" t="s">
        <v>627</v>
      </c>
      <c r="E6" s="120">
        <v>2010</v>
      </c>
    </row>
    <row r="7" spans="1:7" ht="39.950000000000003" customHeight="1">
      <c r="A7" s="303">
        <v>6</v>
      </c>
      <c r="B7" s="305" t="s">
        <v>632</v>
      </c>
      <c r="C7" s="109">
        <v>6</v>
      </c>
      <c r="D7" s="253" t="s">
        <v>627</v>
      </c>
      <c r="E7" s="120">
        <v>2010</v>
      </c>
    </row>
    <row r="8" spans="1:7" ht="39.950000000000003" customHeight="1">
      <c r="A8" s="303">
        <v>7</v>
      </c>
      <c r="B8" s="305" t="s">
        <v>633</v>
      </c>
      <c r="C8" s="109">
        <v>6</v>
      </c>
      <c r="D8" s="253" t="s">
        <v>627</v>
      </c>
      <c r="E8" s="120">
        <v>2010</v>
      </c>
      <c r="F8" s="42"/>
      <c r="G8" s="42"/>
    </row>
    <row r="9" spans="1:7" ht="39.950000000000003" customHeight="1">
      <c r="A9" s="303">
        <v>8</v>
      </c>
      <c r="B9" s="305" t="s">
        <v>634</v>
      </c>
      <c r="C9" s="109">
        <v>6</v>
      </c>
      <c r="D9" s="253" t="s">
        <v>627</v>
      </c>
      <c r="E9" s="120">
        <v>2010</v>
      </c>
      <c r="F9" s="42"/>
      <c r="G9" s="42"/>
    </row>
    <row r="10" spans="1:7" ht="39.950000000000003" customHeight="1">
      <c r="A10" s="303">
        <v>9</v>
      </c>
      <c r="B10" s="306" t="s">
        <v>178</v>
      </c>
      <c r="C10" s="109">
        <v>2</v>
      </c>
      <c r="D10" s="38" t="s">
        <v>177</v>
      </c>
      <c r="E10" s="120">
        <v>2011</v>
      </c>
      <c r="F10" s="42"/>
      <c r="G10" s="42"/>
    </row>
    <row r="11" spans="1:7" ht="39.950000000000003" customHeight="1">
      <c r="A11" s="303">
        <v>10</v>
      </c>
      <c r="B11" s="306" t="s">
        <v>179</v>
      </c>
      <c r="C11" s="109">
        <v>2</v>
      </c>
      <c r="D11" s="38" t="s">
        <v>177</v>
      </c>
      <c r="E11" s="120">
        <v>2011</v>
      </c>
      <c r="F11" s="42"/>
      <c r="G11" s="42"/>
    </row>
    <row r="12" spans="1:7" ht="39.950000000000003" customHeight="1">
      <c r="A12" s="303">
        <v>11</v>
      </c>
      <c r="B12" s="307" t="s">
        <v>180</v>
      </c>
      <c r="C12" s="109">
        <v>2</v>
      </c>
      <c r="D12" s="38" t="s">
        <v>177</v>
      </c>
      <c r="E12" s="120">
        <v>2011</v>
      </c>
      <c r="F12" s="42"/>
      <c r="G12" s="42"/>
    </row>
    <row r="13" spans="1:7" ht="39.950000000000003" customHeight="1">
      <c r="A13" s="303">
        <v>12</v>
      </c>
      <c r="B13" s="306" t="s">
        <v>181</v>
      </c>
      <c r="C13" s="109">
        <v>2</v>
      </c>
      <c r="D13" s="38" t="s">
        <v>177</v>
      </c>
      <c r="E13" s="120">
        <v>2011</v>
      </c>
      <c r="F13" s="42"/>
      <c r="G13" s="42"/>
    </row>
    <row r="14" spans="1:7" ht="39.950000000000003" customHeight="1">
      <c r="A14" s="303">
        <v>13</v>
      </c>
      <c r="B14" s="306" t="s">
        <v>182</v>
      </c>
      <c r="C14" s="109">
        <v>2</v>
      </c>
      <c r="D14" s="38" t="s">
        <v>177</v>
      </c>
      <c r="E14" s="120">
        <v>2011</v>
      </c>
      <c r="F14" s="42"/>
      <c r="G14" s="42"/>
    </row>
    <row r="15" spans="1:7" ht="39.950000000000003" customHeight="1">
      <c r="A15" s="303">
        <v>14</v>
      </c>
      <c r="B15" s="306" t="s">
        <v>183</v>
      </c>
      <c r="C15" s="109">
        <v>2</v>
      </c>
      <c r="D15" s="38" t="s">
        <v>177</v>
      </c>
      <c r="E15" s="120">
        <v>2011</v>
      </c>
      <c r="F15" s="42"/>
      <c r="G15" s="42"/>
    </row>
    <row r="16" spans="1:7" ht="39.950000000000003" customHeight="1">
      <c r="A16" s="303">
        <v>15</v>
      </c>
      <c r="B16" s="306" t="s">
        <v>184</v>
      </c>
      <c r="C16" s="109">
        <v>2</v>
      </c>
      <c r="D16" s="38" t="s">
        <v>177</v>
      </c>
      <c r="E16" s="120">
        <v>2011</v>
      </c>
      <c r="F16" s="42"/>
      <c r="G16" s="42"/>
    </row>
    <row r="17" spans="1:7" ht="39.950000000000003" customHeight="1">
      <c r="A17" s="303">
        <v>16</v>
      </c>
      <c r="B17" s="306" t="s">
        <v>185</v>
      </c>
      <c r="C17" s="109">
        <v>2</v>
      </c>
      <c r="D17" s="38" t="s">
        <v>177</v>
      </c>
      <c r="E17" s="120">
        <v>2011</v>
      </c>
      <c r="F17" s="42"/>
      <c r="G17" s="42"/>
    </row>
    <row r="18" spans="1:7" ht="39.950000000000003" customHeight="1">
      <c r="A18" s="303">
        <v>17</v>
      </c>
      <c r="B18" s="306" t="s">
        <v>186</v>
      </c>
      <c r="C18" s="109">
        <v>2</v>
      </c>
      <c r="D18" s="38" t="s">
        <v>177</v>
      </c>
      <c r="E18" s="120">
        <v>2011</v>
      </c>
      <c r="F18" s="42"/>
      <c r="G18" s="42"/>
    </row>
    <row r="19" spans="1:7" ht="39.950000000000003" customHeight="1">
      <c r="A19" s="303">
        <v>18</v>
      </c>
      <c r="B19" s="306" t="s">
        <v>187</v>
      </c>
      <c r="C19" s="109">
        <v>2</v>
      </c>
      <c r="D19" s="38" t="s">
        <v>177</v>
      </c>
      <c r="E19" s="120">
        <v>2011</v>
      </c>
      <c r="F19" s="42"/>
      <c r="G19" s="42"/>
    </row>
    <row r="20" spans="1:7" ht="39.950000000000003" customHeight="1">
      <c r="A20" s="303">
        <v>19</v>
      </c>
      <c r="B20" s="308" t="s">
        <v>29</v>
      </c>
      <c r="C20" s="109">
        <v>2</v>
      </c>
      <c r="D20" s="38" t="s">
        <v>30</v>
      </c>
      <c r="E20" s="120">
        <v>2012</v>
      </c>
      <c r="F20" s="42"/>
      <c r="G20" s="42"/>
    </row>
    <row r="21" spans="1:7" ht="39.950000000000003" customHeight="1">
      <c r="A21" s="303">
        <v>20</v>
      </c>
      <c r="B21" s="308" t="s">
        <v>31</v>
      </c>
      <c r="C21" s="109">
        <v>2</v>
      </c>
      <c r="D21" s="38" t="s">
        <v>30</v>
      </c>
      <c r="E21" s="120">
        <v>2012</v>
      </c>
      <c r="F21" s="42"/>
      <c r="G21" s="42"/>
    </row>
    <row r="22" spans="1:7" ht="39.950000000000003" customHeight="1">
      <c r="A22" s="303">
        <v>21</v>
      </c>
      <c r="B22" s="308" t="s">
        <v>32</v>
      </c>
      <c r="C22" s="109">
        <v>2</v>
      </c>
      <c r="D22" s="38" t="s">
        <v>30</v>
      </c>
      <c r="E22" s="120">
        <v>2012</v>
      </c>
      <c r="F22" s="42"/>
      <c r="G22" s="42"/>
    </row>
    <row r="23" spans="1:7" ht="39.950000000000003" customHeight="1">
      <c r="A23" s="303">
        <v>22</v>
      </c>
      <c r="B23" s="308" t="s">
        <v>33</v>
      </c>
      <c r="C23" s="109">
        <v>2</v>
      </c>
      <c r="D23" s="38" t="s">
        <v>30</v>
      </c>
      <c r="E23" s="120">
        <v>2012</v>
      </c>
      <c r="F23" s="42"/>
      <c r="G23" s="42"/>
    </row>
    <row r="24" spans="1:7" ht="39.950000000000003" customHeight="1">
      <c r="A24" s="303">
        <v>23</v>
      </c>
      <c r="B24" s="308" t="s">
        <v>34</v>
      </c>
      <c r="C24" s="109">
        <v>2</v>
      </c>
      <c r="D24" s="38" t="s">
        <v>30</v>
      </c>
      <c r="E24" s="120">
        <v>2012</v>
      </c>
      <c r="F24" s="42"/>
      <c r="G24" s="42"/>
    </row>
    <row r="25" spans="1:7" ht="39.950000000000003" customHeight="1">
      <c r="A25" s="303">
        <v>24</v>
      </c>
      <c r="B25" s="308" t="s">
        <v>35</v>
      </c>
      <c r="C25" s="109">
        <v>2</v>
      </c>
      <c r="D25" s="38" t="s">
        <v>30</v>
      </c>
      <c r="E25" s="120">
        <v>2012</v>
      </c>
      <c r="F25" s="42"/>
      <c r="G25" s="42"/>
    </row>
    <row r="26" spans="1:7" ht="39.950000000000003" customHeight="1">
      <c r="A26" s="303">
        <v>25</v>
      </c>
      <c r="B26" s="308" t="s">
        <v>36</v>
      </c>
      <c r="C26" s="109">
        <v>2</v>
      </c>
      <c r="D26" s="38" t="s">
        <v>30</v>
      </c>
      <c r="E26" s="120">
        <v>2012</v>
      </c>
      <c r="F26" s="42"/>
      <c r="G26" s="42"/>
    </row>
    <row r="27" spans="1:7" ht="39.950000000000003" customHeight="1">
      <c r="A27" s="303">
        <v>26</v>
      </c>
      <c r="B27" s="308" t="s">
        <v>37</v>
      </c>
      <c r="C27" s="109">
        <v>2</v>
      </c>
      <c r="D27" s="38" t="s">
        <v>30</v>
      </c>
      <c r="E27" s="120">
        <v>2012</v>
      </c>
      <c r="F27" s="42"/>
      <c r="G27" s="42"/>
    </row>
    <row r="28" spans="1:7" ht="39.950000000000003" customHeight="1">
      <c r="A28" s="303">
        <v>27</v>
      </c>
      <c r="B28" s="308" t="s">
        <v>38</v>
      </c>
      <c r="C28" s="109">
        <v>2</v>
      </c>
      <c r="D28" s="38" t="s">
        <v>30</v>
      </c>
      <c r="E28" s="120">
        <v>2012</v>
      </c>
      <c r="F28" s="42"/>
      <c r="G28" s="42"/>
    </row>
    <row r="29" spans="1:7" ht="39.950000000000003" customHeight="1">
      <c r="A29" s="303">
        <v>28</v>
      </c>
      <c r="B29" s="308" t="s">
        <v>39</v>
      </c>
      <c r="C29" s="109">
        <v>2</v>
      </c>
      <c r="D29" s="38" t="s">
        <v>30</v>
      </c>
      <c r="E29" s="120">
        <v>2012</v>
      </c>
      <c r="F29" s="42"/>
      <c r="G29" s="42"/>
    </row>
    <row r="30" spans="1:7" ht="39.950000000000003" customHeight="1">
      <c r="A30" s="303">
        <v>29</v>
      </c>
      <c r="B30" s="308" t="s">
        <v>40</v>
      </c>
      <c r="C30" s="109">
        <v>2</v>
      </c>
      <c r="D30" s="38" t="s">
        <v>30</v>
      </c>
      <c r="E30" s="120">
        <v>2012</v>
      </c>
      <c r="F30" s="42"/>
      <c r="G30" s="42"/>
    </row>
    <row r="31" spans="1:7" ht="39.950000000000003" customHeight="1">
      <c r="A31" s="303">
        <v>30</v>
      </c>
      <c r="B31" s="309" t="s">
        <v>1231</v>
      </c>
      <c r="C31" s="258">
        <v>2</v>
      </c>
      <c r="D31" s="125" t="s">
        <v>1219</v>
      </c>
      <c r="E31" s="120">
        <v>2013</v>
      </c>
      <c r="F31" s="42"/>
      <c r="G31" s="42"/>
    </row>
    <row r="32" spans="1:7" ht="39.950000000000003" customHeight="1">
      <c r="A32" s="303">
        <v>31</v>
      </c>
      <c r="B32" s="309" t="s">
        <v>1232</v>
      </c>
      <c r="C32" s="258">
        <v>2</v>
      </c>
      <c r="D32" s="125" t="s">
        <v>1219</v>
      </c>
      <c r="E32" s="120">
        <v>2013</v>
      </c>
      <c r="F32" s="42"/>
      <c r="G32" s="42"/>
    </row>
    <row r="33" spans="1:7" ht="39.950000000000003" customHeight="1">
      <c r="A33" s="303">
        <v>32</v>
      </c>
      <c r="B33" s="309" t="s">
        <v>1233</v>
      </c>
      <c r="C33" s="258">
        <v>2</v>
      </c>
      <c r="D33" s="125" t="s">
        <v>1219</v>
      </c>
      <c r="E33" s="120">
        <v>2013</v>
      </c>
      <c r="F33" s="42"/>
      <c r="G33" s="42"/>
    </row>
    <row r="34" spans="1:7" ht="39.950000000000003" customHeight="1">
      <c r="A34" s="303">
        <v>33</v>
      </c>
      <c r="B34" s="309" t="s">
        <v>1234</v>
      </c>
      <c r="C34" s="258">
        <v>2</v>
      </c>
      <c r="D34" s="125" t="s">
        <v>1219</v>
      </c>
      <c r="E34" s="120">
        <v>2013</v>
      </c>
      <c r="F34" s="42"/>
      <c r="G34" s="42"/>
    </row>
    <row r="35" spans="1:7" ht="39.950000000000003" customHeight="1">
      <c r="A35" s="303">
        <v>34</v>
      </c>
      <c r="B35" s="309" t="s">
        <v>1235</v>
      </c>
      <c r="C35" s="258">
        <v>2</v>
      </c>
      <c r="D35" s="125" t="s">
        <v>1219</v>
      </c>
      <c r="E35" s="120">
        <v>2013</v>
      </c>
      <c r="F35" s="42"/>
      <c r="G35" s="42"/>
    </row>
    <row r="36" spans="1:7" ht="39.950000000000003" customHeight="1">
      <c r="A36" s="303">
        <v>35</v>
      </c>
      <c r="B36" s="309" t="s">
        <v>1236</v>
      </c>
      <c r="C36" s="258">
        <v>2</v>
      </c>
      <c r="D36" s="125" t="s">
        <v>1219</v>
      </c>
      <c r="E36" s="120">
        <v>2013</v>
      </c>
      <c r="F36" s="42"/>
      <c r="G36" s="42"/>
    </row>
    <row r="37" spans="1:7" ht="39.950000000000003" customHeight="1">
      <c r="A37" s="303">
        <v>36</v>
      </c>
      <c r="B37" s="309" t="s">
        <v>1237</v>
      </c>
      <c r="C37" s="258">
        <v>2</v>
      </c>
      <c r="D37" s="125" t="s">
        <v>1219</v>
      </c>
      <c r="E37" s="120">
        <v>2013</v>
      </c>
      <c r="F37" s="42"/>
      <c r="G37" s="42"/>
    </row>
    <row r="38" spans="1:7" ht="39.950000000000003" customHeight="1">
      <c r="A38" s="303">
        <v>37</v>
      </c>
      <c r="B38" s="309" t="s">
        <v>1238</v>
      </c>
      <c r="C38" s="258">
        <v>2</v>
      </c>
      <c r="D38" s="125" t="s">
        <v>1219</v>
      </c>
      <c r="E38" s="120">
        <v>2013</v>
      </c>
      <c r="F38" s="42"/>
      <c r="G38" s="42"/>
    </row>
    <row r="39" spans="1:7" ht="39.950000000000003" customHeight="1">
      <c r="A39" s="303">
        <v>38</v>
      </c>
      <c r="B39" s="309" t="s">
        <v>1239</v>
      </c>
      <c r="C39" s="258">
        <v>2</v>
      </c>
      <c r="D39" s="125" t="s">
        <v>1219</v>
      </c>
      <c r="E39" s="120">
        <v>2013</v>
      </c>
      <c r="F39" s="42"/>
      <c r="G39" s="42"/>
    </row>
    <row r="40" spans="1:7" ht="39.950000000000003" customHeight="1">
      <c r="A40" s="303">
        <v>39</v>
      </c>
      <c r="B40" s="309" t="s">
        <v>1240</v>
      </c>
      <c r="C40" s="258">
        <v>2</v>
      </c>
      <c r="D40" s="125" t="s">
        <v>1219</v>
      </c>
      <c r="E40" s="120">
        <v>2013</v>
      </c>
      <c r="F40" s="42"/>
      <c r="G40" s="42"/>
    </row>
    <row r="41" spans="1:7" ht="39.950000000000003" customHeight="1">
      <c r="A41" s="303">
        <v>40</v>
      </c>
      <c r="B41" s="309" t="s">
        <v>1241</v>
      </c>
      <c r="C41" s="258">
        <v>2</v>
      </c>
      <c r="D41" s="125" t="s">
        <v>1219</v>
      </c>
      <c r="E41" s="120">
        <v>2013</v>
      </c>
      <c r="F41" s="42"/>
      <c r="G41" s="42"/>
    </row>
    <row r="42" spans="1:7" ht="39.950000000000003" customHeight="1">
      <c r="A42" s="303">
        <v>41</v>
      </c>
      <c r="B42" s="309" t="s">
        <v>1242</v>
      </c>
      <c r="C42" s="258">
        <v>2</v>
      </c>
      <c r="D42" s="125" t="s">
        <v>1219</v>
      </c>
      <c r="E42" s="120">
        <v>2013</v>
      </c>
      <c r="F42" s="42"/>
      <c r="G42" s="42"/>
    </row>
    <row r="43" spans="1:7" ht="39.950000000000003" customHeight="1">
      <c r="A43" s="303">
        <v>42</v>
      </c>
      <c r="B43" s="309" t="s">
        <v>1243</v>
      </c>
      <c r="C43" s="258">
        <v>2</v>
      </c>
      <c r="D43" s="125" t="s">
        <v>1219</v>
      </c>
      <c r="E43" s="120">
        <v>2013</v>
      </c>
      <c r="F43" s="42"/>
      <c r="G43" s="42"/>
    </row>
    <row r="44" spans="1:7" ht="39.950000000000003" customHeight="1">
      <c r="A44" s="303">
        <v>43</v>
      </c>
      <c r="B44" s="310" t="s">
        <v>1789</v>
      </c>
      <c r="C44" s="113">
        <v>3</v>
      </c>
      <c r="D44" s="125" t="s">
        <v>1219</v>
      </c>
      <c r="E44" s="120">
        <v>2014</v>
      </c>
      <c r="F44" s="42"/>
      <c r="G44" s="42"/>
    </row>
    <row r="45" spans="1:7" ht="39.950000000000003" customHeight="1">
      <c r="A45" s="303">
        <v>44</v>
      </c>
      <c r="B45" s="310" t="s">
        <v>1791</v>
      </c>
      <c r="C45" s="113">
        <v>3</v>
      </c>
      <c r="D45" s="125" t="s">
        <v>1219</v>
      </c>
      <c r="E45" s="120">
        <v>2014</v>
      </c>
      <c r="F45" s="42"/>
      <c r="G45" s="42"/>
    </row>
    <row r="46" spans="1:7" ht="39.950000000000003" customHeight="1">
      <c r="A46" s="303">
        <v>45</v>
      </c>
      <c r="B46" s="310" t="s">
        <v>1793</v>
      </c>
      <c r="C46" s="113">
        <v>3</v>
      </c>
      <c r="D46" s="125" t="s">
        <v>1219</v>
      </c>
      <c r="E46" s="120">
        <v>2014</v>
      </c>
      <c r="F46" s="42"/>
      <c r="G46" s="42"/>
    </row>
    <row r="47" spans="1:7" ht="39.950000000000003" customHeight="1">
      <c r="A47" s="303">
        <v>46</v>
      </c>
      <c r="B47" s="310" t="s">
        <v>1795</v>
      </c>
      <c r="C47" s="113">
        <v>3</v>
      </c>
      <c r="D47" s="125" t="s">
        <v>1219</v>
      </c>
      <c r="E47" s="120">
        <v>2014</v>
      </c>
      <c r="F47" s="42"/>
      <c r="G47" s="42"/>
    </row>
    <row r="48" spans="1:7" ht="39.950000000000003" customHeight="1">
      <c r="A48" s="303">
        <v>47</v>
      </c>
      <c r="B48" s="310" t="s">
        <v>1797</v>
      </c>
      <c r="C48" s="113">
        <v>3</v>
      </c>
      <c r="D48" s="125" t="s">
        <v>1219</v>
      </c>
      <c r="E48" s="120">
        <v>2014</v>
      </c>
      <c r="F48" s="42"/>
      <c r="G48" s="42"/>
    </row>
    <row r="49" spans="1:7" ht="39.950000000000003" customHeight="1">
      <c r="A49" s="303">
        <v>48</v>
      </c>
      <c r="B49" s="310" t="s">
        <v>1799</v>
      </c>
      <c r="C49" s="113">
        <v>3</v>
      </c>
      <c r="D49" s="125" t="s">
        <v>1219</v>
      </c>
      <c r="E49" s="120">
        <v>2014</v>
      </c>
      <c r="F49" s="42"/>
      <c r="G49" s="42"/>
    </row>
    <row r="50" spans="1:7" ht="39.950000000000003" customHeight="1">
      <c r="A50" s="303">
        <v>49</v>
      </c>
      <c r="B50" s="310" t="s">
        <v>1801</v>
      </c>
      <c r="C50" s="113">
        <v>3</v>
      </c>
      <c r="D50" s="125" t="s">
        <v>1219</v>
      </c>
      <c r="E50" s="120">
        <v>2014</v>
      </c>
      <c r="F50" s="42"/>
      <c r="G50" s="42"/>
    </row>
    <row r="51" spans="1:7" ht="39.950000000000003" customHeight="1">
      <c r="A51" s="303">
        <v>50</v>
      </c>
      <c r="B51" s="310" t="s">
        <v>1803</v>
      </c>
      <c r="C51" s="113">
        <v>3</v>
      </c>
      <c r="D51" s="125" t="s">
        <v>1219</v>
      </c>
      <c r="E51" s="120">
        <v>2014</v>
      </c>
      <c r="F51" s="42"/>
      <c r="G51" s="42"/>
    </row>
    <row r="52" spans="1:7" ht="39.950000000000003" customHeight="1">
      <c r="A52" s="303">
        <v>51</v>
      </c>
      <c r="B52" s="310" t="s">
        <v>1805</v>
      </c>
      <c r="C52" s="113">
        <v>3</v>
      </c>
      <c r="D52" s="125" t="s">
        <v>1219</v>
      </c>
      <c r="E52" s="120">
        <v>2014</v>
      </c>
      <c r="F52" s="42"/>
      <c r="G52" s="42"/>
    </row>
    <row r="53" spans="1:7" ht="39.950000000000003" customHeight="1">
      <c r="A53" s="303">
        <v>52</v>
      </c>
      <c r="B53" s="310" t="s">
        <v>1807</v>
      </c>
      <c r="C53" s="113">
        <v>3</v>
      </c>
      <c r="D53" s="125" t="s">
        <v>1219</v>
      </c>
      <c r="E53" s="120">
        <v>2014</v>
      </c>
      <c r="F53" s="42"/>
      <c r="G53" s="42"/>
    </row>
    <row r="54" spans="1:7" ht="39.950000000000003" customHeight="1">
      <c r="A54" s="303">
        <v>53</v>
      </c>
      <c r="B54" s="310" t="s">
        <v>1809</v>
      </c>
      <c r="C54" s="113">
        <v>3</v>
      </c>
      <c r="D54" s="125" t="s">
        <v>1219</v>
      </c>
      <c r="E54" s="120">
        <v>2014</v>
      </c>
      <c r="F54" s="42"/>
      <c r="G54" s="42"/>
    </row>
    <row r="55" spans="1:7" ht="39.950000000000003" customHeight="1">
      <c r="A55" s="303">
        <v>54</v>
      </c>
      <c r="B55" s="310" t="s">
        <v>1811</v>
      </c>
      <c r="C55" s="113">
        <v>3</v>
      </c>
      <c r="D55" s="125" t="s">
        <v>1219</v>
      </c>
      <c r="E55" s="120">
        <v>2014</v>
      </c>
      <c r="F55" s="42"/>
      <c r="G55" s="42"/>
    </row>
    <row r="56" spans="1:7" ht="39.950000000000003" customHeight="1">
      <c r="A56" s="303">
        <v>55</v>
      </c>
      <c r="B56" s="310" t="s">
        <v>1813</v>
      </c>
      <c r="C56" s="113">
        <v>3</v>
      </c>
      <c r="D56" s="125" t="s">
        <v>1219</v>
      </c>
      <c r="E56" s="120">
        <v>2014</v>
      </c>
      <c r="F56" s="42"/>
      <c r="G56" s="42"/>
    </row>
    <row r="57" spans="1:7" ht="39.950000000000003" customHeight="1">
      <c r="A57" s="303">
        <v>56</v>
      </c>
      <c r="B57" s="310" t="s">
        <v>1815</v>
      </c>
      <c r="C57" s="113">
        <v>3</v>
      </c>
      <c r="D57" s="125" t="s">
        <v>1219</v>
      </c>
      <c r="E57" s="120">
        <v>2014</v>
      </c>
      <c r="F57" s="42"/>
      <c r="G57" s="42"/>
    </row>
    <row r="58" spans="1:7" ht="39.950000000000003" customHeight="1">
      <c r="A58" s="303">
        <v>57</v>
      </c>
      <c r="B58" s="311" t="s">
        <v>3956</v>
      </c>
      <c r="C58" s="120">
        <v>3</v>
      </c>
      <c r="D58" s="121" t="s">
        <v>3055</v>
      </c>
      <c r="E58" s="120">
        <v>2015</v>
      </c>
      <c r="F58" s="42"/>
      <c r="G58" s="42"/>
    </row>
    <row r="59" spans="1:7" ht="39.950000000000003" customHeight="1">
      <c r="A59" s="303">
        <v>58</v>
      </c>
      <c r="B59" s="311" t="s">
        <v>3957</v>
      </c>
      <c r="C59" s="120">
        <v>3</v>
      </c>
      <c r="D59" s="121" t="s">
        <v>3055</v>
      </c>
      <c r="E59" s="120">
        <v>2015</v>
      </c>
      <c r="F59" s="42"/>
      <c r="G59" s="42"/>
    </row>
    <row r="60" spans="1:7" ht="39.950000000000003" customHeight="1">
      <c r="A60" s="303">
        <v>59</v>
      </c>
      <c r="B60" s="311" t="s">
        <v>3958</v>
      </c>
      <c r="C60" s="120">
        <v>3</v>
      </c>
      <c r="D60" s="121" t="s">
        <v>3055</v>
      </c>
      <c r="E60" s="120">
        <v>2015</v>
      </c>
      <c r="F60" s="42"/>
      <c r="G60" s="42"/>
    </row>
    <row r="61" spans="1:7" ht="39.950000000000003" customHeight="1">
      <c r="A61" s="303">
        <v>60</v>
      </c>
      <c r="B61" s="311" t="s">
        <v>3959</v>
      </c>
      <c r="C61" s="120">
        <v>3</v>
      </c>
      <c r="D61" s="121" t="s">
        <v>3055</v>
      </c>
      <c r="E61" s="120">
        <v>2015</v>
      </c>
      <c r="F61" s="42"/>
      <c r="G61" s="42"/>
    </row>
    <row r="62" spans="1:7" ht="39.950000000000003" customHeight="1">
      <c r="A62" s="303">
        <v>61</v>
      </c>
      <c r="B62" s="311" t="s">
        <v>3960</v>
      </c>
      <c r="C62" s="120">
        <v>3</v>
      </c>
      <c r="D62" s="121" t="s">
        <v>3055</v>
      </c>
      <c r="E62" s="120">
        <v>2015</v>
      </c>
      <c r="F62" s="42"/>
      <c r="G62" s="42"/>
    </row>
    <row r="63" spans="1:7" ht="39.950000000000003" customHeight="1">
      <c r="A63" s="303">
        <v>62</v>
      </c>
      <c r="B63" s="311" t="s">
        <v>3961</v>
      </c>
      <c r="C63" s="120">
        <v>3</v>
      </c>
      <c r="D63" s="121" t="s">
        <v>3055</v>
      </c>
      <c r="E63" s="120">
        <v>2015</v>
      </c>
      <c r="F63" s="42"/>
      <c r="G63" s="42"/>
    </row>
    <row r="64" spans="1:7" ht="39.950000000000003" customHeight="1">
      <c r="A64" s="303">
        <v>63</v>
      </c>
      <c r="B64" s="311" t="s">
        <v>3962</v>
      </c>
      <c r="C64" s="120">
        <v>3</v>
      </c>
      <c r="D64" s="121" t="s">
        <v>3055</v>
      </c>
      <c r="E64" s="120">
        <v>2015</v>
      </c>
      <c r="F64" s="42"/>
      <c r="G64" s="42"/>
    </row>
    <row r="65" spans="1:7" ht="39.950000000000003" customHeight="1">
      <c r="A65" s="303">
        <v>64</v>
      </c>
      <c r="B65" s="311" t="s">
        <v>3963</v>
      </c>
      <c r="C65" s="120">
        <v>3</v>
      </c>
      <c r="D65" s="121" t="s">
        <v>3055</v>
      </c>
      <c r="E65" s="120">
        <v>2015</v>
      </c>
      <c r="F65" s="42"/>
      <c r="G65" s="42"/>
    </row>
    <row r="66" spans="1:7" ht="39.950000000000003" customHeight="1">
      <c r="A66" s="303">
        <v>65</v>
      </c>
      <c r="B66" s="311" t="s">
        <v>3964</v>
      </c>
      <c r="C66" s="120">
        <v>3</v>
      </c>
      <c r="D66" s="121" t="s">
        <v>3055</v>
      </c>
      <c r="E66" s="120">
        <v>2015</v>
      </c>
      <c r="F66" s="42"/>
      <c r="G66" s="42"/>
    </row>
    <row r="67" spans="1:7" ht="39.950000000000003" customHeight="1">
      <c r="A67" s="303">
        <v>66</v>
      </c>
      <c r="B67" s="311" t="s">
        <v>3965</v>
      </c>
      <c r="C67" s="120">
        <v>3</v>
      </c>
      <c r="D67" s="121" t="s">
        <v>3055</v>
      </c>
      <c r="E67" s="120">
        <v>2015</v>
      </c>
      <c r="F67" s="42"/>
      <c r="G67" s="42"/>
    </row>
    <row r="68" spans="1:7" ht="39.950000000000003" customHeight="1">
      <c r="A68" s="303">
        <v>67</v>
      </c>
      <c r="B68" s="311" t="s">
        <v>3966</v>
      </c>
      <c r="C68" s="120">
        <v>3</v>
      </c>
      <c r="D68" s="121" t="s">
        <v>3055</v>
      </c>
      <c r="E68" s="120">
        <v>2015</v>
      </c>
      <c r="F68" s="42"/>
      <c r="G68" s="42"/>
    </row>
    <row r="69" spans="1:7" ht="39.950000000000003" customHeight="1">
      <c r="A69" s="303">
        <v>68</v>
      </c>
      <c r="B69" s="311" t="s">
        <v>3967</v>
      </c>
      <c r="C69" s="120">
        <v>3</v>
      </c>
      <c r="D69" s="121" t="s">
        <v>3055</v>
      </c>
      <c r="E69" s="120">
        <v>2015</v>
      </c>
      <c r="F69" s="42"/>
      <c r="G69" s="42"/>
    </row>
    <row r="70" spans="1:7" ht="39.950000000000003" customHeight="1">
      <c r="A70" s="303">
        <v>69</v>
      </c>
      <c r="B70" s="311" t="s">
        <v>3968</v>
      </c>
      <c r="C70" s="120">
        <v>3</v>
      </c>
      <c r="D70" s="121" t="s">
        <v>3055</v>
      </c>
      <c r="E70" s="120">
        <v>2015</v>
      </c>
      <c r="F70" s="42"/>
      <c r="G70" s="42"/>
    </row>
    <row r="71" spans="1:7" ht="39.950000000000003" customHeight="1">
      <c r="A71" s="303">
        <v>70</v>
      </c>
      <c r="B71" s="311" t="s">
        <v>3969</v>
      </c>
      <c r="C71" s="120">
        <v>3</v>
      </c>
      <c r="D71" s="121" t="s">
        <v>3055</v>
      </c>
      <c r="E71" s="120">
        <v>2015</v>
      </c>
      <c r="F71" s="42"/>
      <c r="G71" s="42"/>
    </row>
    <row r="72" spans="1:7" ht="39.950000000000003" customHeight="1">
      <c r="A72" s="303">
        <v>71</v>
      </c>
      <c r="B72" s="311" t="s">
        <v>3970</v>
      </c>
      <c r="C72" s="120">
        <v>3</v>
      </c>
      <c r="D72" s="121" t="s">
        <v>3055</v>
      </c>
      <c r="E72" s="120">
        <v>2015</v>
      </c>
      <c r="F72" s="42"/>
      <c r="G72" s="42"/>
    </row>
    <row r="73" spans="1:7" ht="39.950000000000003" customHeight="1">
      <c r="A73" s="303">
        <v>72</v>
      </c>
      <c r="B73" s="311" t="s">
        <v>3971</v>
      </c>
      <c r="C73" s="120">
        <v>3</v>
      </c>
      <c r="D73" s="121" t="s">
        <v>3055</v>
      </c>
      <c r="E73" s="120">
        <v>2015</v>
      </c>
      <c r="F73" s="42"/>
      <c r="G73" s="42"/>
    </row>
    <row r="74" spans="1:7" ht="39.950000000000003" customHeight="1">
      <c r="A74" s="303">
        <v>73</v>
      </c>
      <c r="B74" s="311" t="s">
        <v>3972</v>
      </c>
      <c r="C74" s="120">
        <v>3</v>
      </c>
      <c r="D74" s="121" t="s">
        <v>3055</v>
      </c>
      <c r="E74" s="120">
        <v>2015</v>
      </c>
      <c r="F74" s="42"/>
      <c r="G74" s="42"/>
    </row>
    <row r="75" spans="1:7" ht="39.950000000000003" customHeight="1">
      <c r="A75" s="303">
        <v>74</v>
      </c>
      <c r="B75" s="311" t="s">
        <v>3973</v>
      </c>
      <c r="C75" s="120">
        <v>3</v>
      </c>
      <c r="D75" s="121" t="s">
        <v>3055</v>
      </c>
      <c r="E75" s="120">
        <v>2015</v>
      </c>
      <c r="F75" s="42"/>
      <c r="G75" s="42"/>
    </row>
    <row r="76" spans="1:7" ht="39.950000000000003" customHeight="1">
      <c r="A76" s="303">
        <v>75</v>
      </c>
      <c r="B76" s="311" t="s">
        <v>3974</v>
      </c>
      <c r="C76" s="120">
        <v>3</v>
      </c>
      <c r="D76" s="121" t="s">
        <v>3055</v>
      </c>
      <c r="E76" s="120">
        <v>2015</v>
      </c>
      <c r="F76" s="42"/>
      <c r="G76" s="42"/>
    </row>
    <row r="77" spans="1:7" ht="39.950000000000003" customHeight="1">
      <c r="A77" s="303">
        <v>76</v>
      </c>
      <c r="B77" s="311" t="s">
        <v>3975</v>
      </c>
      <c r="C77" s="120">
        <v>3</v>
      </c>
      <c r="D77" s="121" t="s">
        <v>3055</v>
      </c>
      <c r="E77" s="120">
        <v>2015</v>
      </c>
      <c r="F77" s="42"/>
      <c r="G77" s="42"/>
    </row>
    <row r="78" spans="1:7" ht="39.950000000000003" customHeight="1">
      <c r="A78" s="303">
        <v>77</v>
      </c>
      <c r="B78" s="311" t="s">
        <v>3976</v>
      </c>
      <c r="C78" s="120">
        <v>3</v>
      </c>
      <c r="D78" s="121" t="s">
        <v>3055</v>
      </c>
      <c r="E78" s="120">
        <v>2015</v>
      </c>
      <c r="F78" s="42"/>
      <c r="G78" s="42"/>
    </row>
    <row r="79" spans="1:7" ht="39.950000000000003" customHeight="1">
      <c r="A79" s="303">
        <v>78</v>
      </c>
      <c r="B79" s="311" t="s">
        <v>3977</v>
      </c>
      <c r="C79" s="120">
        <v>3</v>
      </c>
      <c r="D79" s="121" t="s">
        <v>3055</v>
      </c>
      <c r="E79" s="120">
        <v>2015</v>
      </c>
      <c r="F79" s="42"/>
      <c r="G79" s="42"/>
    </row>
    <row r="80" spans="1:7" ht="39.950000000000003" customHeight="1">
      <c r="A80" s="303">
        <v>79</v>
      </c>
      <c r="B80" s="311" t="s">
        <v>3978</v>
      </c>
      <c r="C80" s="120">
        <v>3</v>
      </c>
      <c r="D80" s="121" t="s">
        <v>3055</v>
      </c>
      <c r="E80" s="120">
        <v>2015</v>
      </c>
      <c r="F80" s="42"/>
      <c r="G80" s="42"/>
    </row>
    <row r="81" spans="1:7" ht="39.950000000000003" customHeight="1">
      <c r="A81" s="303">
        <v>80</v>
      </c>
      <c r="B81" s="312" t="s">
        <v>3979</v>
      </c>
      <c r="C81" s="259">
        <v>3</v>
      </c>
      <c r="D81" s="260" t="s">
        <v>3055</v>
      </c>
      <c r="E81" s="259">
        <v>2015</v>
      </c>
      <c r="F81" s="42"/>
      <c r="G81" s="42"/>
    </row>
    <row r="82" spans="1:7" ht="39.950000000000003" customHeight="1">
      <c r="A82" s="303">
        <v>81</v>
      </c>
      <c r="B82" s="311" t="s">
        <v>3730</v>
      </c>
      <c r="C82" s="120">
        <v>3</v>
      </c>
      <c r="D82" s="121" t="s">
        <v>2749</v>
      </c>
      <c r="E82" s="120">
        <v>2016</v>
      </c>
      <c r="F82" s="120"/>
      <c r="G82" s="42"/>
    </row>
    <row r="83" spans="1:7" ht="39.950000000000003" customHeight="1">
      <c r="A83" s="303">
        <v>82</v>
      </c>
      <c r="B83" s="311" t="s">
        <v>3731</v>
      </c>
      <c r="C83" s="120">
        <v>3</v>
      </c>
      <c r="D83" s="121" t="s">
        <v>2749</v>
      </c>
      <c r="E83" s="120">
        <v>2016</v>
      </c>
      <c r="F83" s="120"/>
      <c r="G83" s="42"/>
    </row>
    <row r="84" spans="1:7" ht="39.950000000000003" customHeight="1">
      <c r="A84" s="303">
        <v>83</v>
      </c>
      <c r="B84" s="311" t="s">
        <v>3732</v>
      </c>
      <c r="C84" s="120">
        <v>3</v>
      </c>
      <c r="D84" s="121" t="s">
        <v>2749</v>
      </c>
      <c r="E84" s="120">
        <v>2016</v>
      </c>
      <c r="F84" s="120"/>
      <c r="G84" s="42"/>
    </row>
    <row r="85" spans="1:7" ht="39.950000000000003" customHeight="1">
      <c r="A85" s="303">
        <v>84</v>
      </c>
      <c r="B85" s="311" t="s">
        <v>3733</v>
      </c>
      <c r="C85" s="120">
        <v>3</v>
      </c>
      <c r="D85" s="121" t="s">
        <v>2749</v>
      </c>
      <c r="E85" s="120">
        <v>2016</v>
      </c>
      <c r="F85" s="120"/>
      <c r="G85" s="42"/>
    </row>
    <row r="86" spans="1:7" ht="39.950000000000003" customHeight="1">
      <c r="A86" s="303">
        <v>85</v>
      </c>
      <c r="B86" s="311" t="s">
        <v>3734</v>
      </c>
      <c r="C86" s="120">
        <v>3</v>
      </c>
      <c r="D86" s="121" t="s">
        <v>2749</v>
      </c>
      <c r="E86" s="120">
        <v>2016</v>
      </c>
      <c r="F86" s="120"/>
      <c r="G86" s="42"/>
    </row>
    <row r="87" spans="1:7" ht="39.950000000000003" customHeight="1">
      <c r="A87" s="303">
        <v>86</v>
      </c>
      <c r="B87" s="311" t="s">
        <v>3735</v>
      </c>
      <c r="C87" s="120">
        <v>3</v>
      </c>
      <c r="D87" s="121" t="s">
        <v>2749</v>
      </c>
      <c r="E87" s="120">
        <v>2016</v>
      </c>
      <c r="F87" s="120"/>
      <c r="G87" s="42"/>
    </row>
    <row r="88" spans="1:7" ht="39.950000000000003" customHeight="1">
      <c r="A88" s="303">
        <v>87</v>
      </c>
      <c r="B88" s="311" t="s">
        <v>3736</v>
      </c>
      <c r="C88" s="120">
        <v>3</v>
      </c>
      <c r="D88" s="121" t="s">
        <v>2749</v>
      </c>
      <c r="E88" s="120">
        <v>2016</v>
      </c>
      <c r="F88" s="120"/>
      <c r="G88" s="42"/>
    </row>
    <row r="89" spans="1:7" ht="39.950000000000003" customHeight="1">
      <c r="A89" s="303">
        <v>88</v>
      </c>
      <c r="B89" s="311" t="s">
        <v>3737</v>
      </c>
      <c r="C89" s="120">
        <v>3</v>
      </c>
      <c r="D89" s="121" t="s">
        <v>2749</v>
      </c>
      <c r="E89" s="120">
        <v>2016</v>
      </c>
      <c r="F89" s="120"/>
      <c r="G89" s="42"/>
    </row>
    <row r="90" spans="1:7" ht="39.950000000000003" customHeight="1">
      <c r="A90" s="303">
        <v>89</v>
      </c>
      <c r="B90" s="311" t="s">
        <v>3738</v>
      </c>
      <c r="C90" s="120">
        <v>3</v>
      </c>
      <c r="D90" s="121" t="s">
        <v>2749</v>
      </c>
      <c r="E90" s="120">
        <v>2016</v>
      </c>
      <c r="F90" s="120"/>
      <c r="G90" s="42"/>
    </row>
    <row r="91" spans="1:7" ht="39.950000000000003" customHeight="1">
      <c r="A91" s="303">
        <v>90</v>
      </c>
      <c r="B91" s="311" t="s">
        <v>3739</v>
      </c>
      <c r="C91" s="120">
        <v>3</v>
      </c>
      <c r="D91" s="121" t="s">
        <v>2749</v>
      </c>
      <c r="E91" s="120">
        <v>2016</v>
      </c>
      <c r="F91" s="120"/>
      <c r="G91" s="42"/>
    </row>
    <row r="92" spans="1:7" ht="39.950000000000003" customHeight="1">
      <c r="A92" s="303">
        <v>91</v>
      </c>
      <c r="B92" s="311" t="s">
        <v>3740</v>
      </c>
      <c r="C92" s="120">
        <v>3</v>
      </c>
      <c r="D92" s="121" t="s">
        <v>2749</v>
      </c>
      <c r="E92" s="120">
        <v>2016</v>
      </c>
      <c r="F92" s="120"/>
      <c r="G92" s="42"/>
    </row>
    <row r="93" spans="1:7" ht="39.950000000000003" customHeight="1">
      <c r="A93" s="303">
        <v>92</v>
      </c>
      <c r="B93" s="311" t="s">
        <v>3741</v>
      </c>
      <c r="C93" s="120">
        <v>3</v>
      </c>
      <c r="D93" s="121" t="s">
        <v>2749</v>
      </c>
      <c r="E93" s="120">
        <v>2016</v>
      </c>
      <c r="F93" s="120"/>
      <c r="G93" s="42"/>
    </row>
    <row r="94" spans="1:7" ht="39.950000000000003" customHeight="1">
      <c r="A94" s="303">
        <v>93</v>
      </c>
      <c r="B94" s="311" t="s">
        <v>3742</v>
      </c>
      <c r="C94" s="120">
        <v>3</v>
      </c>
      <c r="D94" s="121" t="s">
        <v>2749</v>
      </c>
      <c r="E94" s="120">
        <v>2016</v>
      </c>
      <c r="F94" s="120"/>
      <c r="G94" s="42"/>
    </row>
    <row r="95" spans="1:7" ht="39.950000000000003" customHeight="1">
      <c r="A95" s="303">
        <v>94</v>
      </c>
      <c r="B95" s="311" t="s">
        <v>3743</v>
      </c>
      <c r="C95" s="120">
        <v>3</v>
      </c>
      <c r="D95" s="121" t="s">
        <v>2749</v>
      </c>
      <c r="E95" s="120">
        <v>2016</v>
      </c>
      <c r="F95" s="120"/>
      <c r="G95" s="42"/>
    </row>
    <row r="96" spans="1:7" ht="39.950000000000003" customHeight="1">
      <c r="A96" s="303">
        <v>95</v>
      </c>
      <c r="B96" s="311" t="s">
        <v>3744</v>
      </c>
      <c r="C96" s="120">
        <v>3</v>
      </c>
      <c r="D96" s="121" t="s">
        <v>2749</v>
      </c>
      <c r="E96" s="120">
        <v>2016</v>
      </c>
      <c r="F96" s="120"/>
      <c r="G96" s="42"/>
    </row>
    <row r="97" spans="1:7" ht="39.950000000000003" customHeight="1">
      <c r="A97" s="303">
        <v>96</v>
      </c>
      <c r="B97" s="311" t="s">
        <v>3745</v>
      </c>
      <c r="C97" s="120">
        <v>3</v>
      </c>
      <c r="D97" s="121" t="s">
        <v>2749</v>
      </c>
      <c r="E97" s="120">
        <v>2016</v>
      </c>
      <c r="F97" s="120"/>
      <c r="G97" s="42"/>
    </row>
    <row r="98" spans="1:7" ht="39.950000000000003" customHeight="1">
      <c r="A98" s="303">
        <v>97</v>
      </c>
      <c r="B98" s="311" t="s">
        <v>3746</v>
      </c>
      <c r="C98" s="120">
        <v>3</v>
      </c>
      <c r="D98" s="121" t="s">
        <v>2749</v>
      </c>
      <c r="E98" s="120">
        <v>2016</v>
      </c>
      <c r="F98" s="120"/>
      <c r="G98" s="42"/>
    </row>
    <row r="99" spans="1:7" ht="39.950000000000003" customHeight="1">
      <c r="A99" s="303">
        <v>98</v>
      </c>
      <c r="B99" s="311" t="s">
        <v>3747</v>
      </c>
      <c r="C99" s="120">
        <v>3</v>
      </c>
      <c r="D99" s="121" t="s">
        <v>2749</v>
      </c>
      <c r="E99" s="120">
        <v>2016</v>
      </c>
      <c r="F99" s="120"/>
      <c r="G99" s="42"/>
    </row>
    <row r="100" spans="1:7" ht="39.950000000000003" customHeight="1">
      <c r="A100" s="303">
        <v>99</v>
      </c>
      <c r="B100" s="311" t="s">
        <v>3748</v>
      </c>
      <c r="C100" s="120">
        <v>3</v>
      </c>
      <c r="D100" s="121" t="s">
        <v>2749</v>
      </c>
      <c r="E100" s="120">
        <v>2016</v>
      </c>
      <c r="F100" s="120"/>
      <c r="G100" s="42"/>
    </row>
    <row r="101" spans="1:7" ht="39.950000000000003" customHeight="1">
      <c r="A101" s="303">
        <v>100</v>
      </c>
      <c r="B101" s="311" t="s">
        <v>3749</v>
      </c>
      <c r="C101" s="120">
        <v>3</v>
      </c>
      <c r="D101" s="121" t="s">
        <v>2749</v>
      </c>
      <c r="E101" s="120">
        <v>2016</v>
      </c>
      <c r="F101" s="120"/>
      <c r="G101" s="42"/>
    </row>
    <row r="102" spans="1:7" ht="39.950000000000003" customHeight="1">
      <c r="A102" s="303">
        <v>101</v>
      </c>
      <c r="B102" s="311" t="s">
        <v>3750</v>
      </c>
      <c r="C102" s="120">
        <v>3</v>
      </c>
      <c r="D102" s="121" t="s">
        <v>2749</v>
      </c>
      <c r="E102" s="120">
        <v>2016</v>
      </c>
      <c r="F102" s="120"/>
      <c r="G102" s="42"/>
    </row>
    <row r="103" spans="1:7" ht="39.950000000000003" customHeight="1">
      <c r="A103" s="303">
        <v>102</v>
      </c>
      <c r="B103" s="311" t="s">
        <v>3751</v>
      </c>
      <c r="C103" s="120">
        <v>3</v>
      </c>
      <c r="D103" s="121" t="s">
        <v>2749</v>
      </c>
      <c r="E103" s="120">
        <v>2016</v>
      </c>
      <c r="F103" s="120"/>
      <c r="G103" s="42"/>
    </row>
    <row r="104" spans="1:7" ht="39.950000000000003" customHeight="1">
      <c r="A104" s="303">
        <v>103</v>
      </c>
      <c r="B104" s="311" t="s">
        <v>3752</v>
      </c>
      <c r="C104" s="120">
        <v>3</v>
      </c>
      <c r="D104" s="121" t="s">
        <v>2749</v>
      </c>
      <c r="E104" s="120">
        <v>2016</v>
      </c>
      <c r="F104" s="120"/>
      <c r="G104" s="42"/>
    </row>
    <row r="105" spans="1:7" ht="39.950000000000003" customHeight="1">
      <c r="A105" s="303">
        <v>104</v>
      </c>
      <c r="B105" s="311" t="s">
        <v>3753</v>
      </c>
      <c r="C105" s="120">
        <v>3</v>
      </c>
      <c r="D105" s="121" t="s">
        <v>2749</v>
      </c>
      <c r="E105" s="120">
        <v>2016</v>
      </c>
      <c r="F105" s="120"/>
      <c r="G105" s="42"/>
    </row>
    <row r="106" spans="1:7" ht="39.950000000000003" customHeight="1">
      <c r="A106" s="303">
        <v>105</v>
      </c>
      <c r="B106" s="311" t="s">
        <v>3754</v>
      </c>
      <c r="C106" s="120">
        <v>3</v>
      </c>
      <c r="D106" s="121" t="s">
        <v>2749</v>
      </c>
      <c r="E106" s="120">
        <v>2016</v>
      </c>
      <c r="F106" s="120"/>
      <c r="G106" s="42"/>
    </row>
    <row r="107" spans="1:7" ht="39.950000000000003" customHeight="1">
      <c r="A107" s="303">
        <v>106</v>
      </c>
      <c r="B107" s="311" t="s">
        <v>3755</v>
      </c>
      <c r="C107" s="120">
        <v>3</v>
      </c>
      <c r="D107" s="121" t="s">
        <v>2749</v>
      </c>
      <c r="E107" s="120">
        <v>2016</v>
      </c>
      <c r="F107" s="120"/>
      <c r="G107" s="42"/>
    </row>
    <row r="108" spans="1:7" ht="39.950000000000003" customHeight="1">
      <c r="A108" s="303">
        <v>107</v>
      </c>
      <c r="B108" s="311" t="s">
        <v>3756</v>
      </c>
      <c r="C108" s="120">
        <v>3</v>
      </c>
      <c r="D108" s="121" t="s">
        <v>2749</v>
      </c>
      <c r="E108" s="120">
        <v>2016</v>
      </c>
      <c r="F108" s="120"/>
      <c r="G108" s="42"/>
    </row>
    <row r="109" spans="1:7" ht="39.950000000000003" customHeight="1">
      <c r="A109" s="303">
        <v>108</v>
      </c>
      <c r="B109" s="311" t="s">
        <v>3757</v>
      </c>
      <c r="C109" s="120">
        <v>3</v>
      </c>
      <c r="D109" s="121" t="s">
        <v>2749</v>
      </c>
      <c r="E109" s="120">
        <v>2016</v>
      </c>
      <c r="F109" s="120"/>
      <c r="G109" s="42"/>
    </row>
    <row r="110" spans="1:7" ht="39.950000000000003" customHeight="1">
      <c r="A110" s="303">
        <v>109</v>
      </c>
      <c r="B110" s="311" t="s">
        <v>3758</v>
      </c>
      <c r="C110" s="120">
        <v>3</v>
      </c>
      <c r="D110" s="121" t="s">
        <v>2749</v>
      </c>
      <c r="E110" s="120">
        <v>2016</v>
      </c>
      <c r="F110" s="120"/>
      <c r="G110" s="42"/>
    </row>
    <row r="111" spans="1:7" ht="39.950000000000003" customHeight="1">
      <c r="A111" s="303">
        <v>110</v>
      </c>
      <c r="B111" s="311" t="s">
        <v>3759</v>
      </c>
      <c r="C111" s="120">
        <v>3</v>
      </c>
      <c r="D111" s="121" t="s">
        <v>2749</v>
      </c>
      <c r="E111" s="120">
        <v>2016</v>
      </c>
      <c r="F111" s="120"/>
      <c r="G111" s="42"/>
    </row>
    <row r="112" spans="1:7" ht="39.950000000000003" customHeight="1">
      <c r="A112" s="303">
        <v>111</v>
      </c>
      <c r="B112" s="311" t="s">
        <v>3760</v>
      </c>
      <c r="C112" s="120">
        <v>3</v>
      </c>
      <c r="D112" s="121" t="s">
        <v>2749</v>
      </c>
      <c r="E112" s="120">
        <v>2016</v>
      </c>
      <c r="F112" s="120"/>
      <c r="G112" s="42"/>
    </row>
    <row r="113" spans="1:7" ht="39.950000000000003" customHeight="1">
      <c r="A113" s="303">
        <v>112</v>
      </c>
      <c r="B113" s="311" t="s">
        <v>3761</v>
      </c>
      <c r="C113" s="120">
        <v>3</v>
      </c>
      <c r="D113" s="121" t="s">
        <v>2749</v>
      </c>
      <c r="E113" s="120">
        <v>2016</v>
      </c>
      <c r="F113" s="120"/>
      <c r="G113" s="42"/>
    </row>
    <row r="114" spans="1:7" ht="39.950000000000003" customHeight="1">
      <c r="A114" s="303">
        <v>113</v>
      </c>
      <c r="B114" s="311" t="s">
        <v>3762</v>
      </c>
      <c r="C114" s="120">
        <v>3</v>
      </c>
      <c r="D114" s="121" t="s">
        <v>2749</v>
      </c>
      <c r="E114" s="120">
        <v>2016</v>
      </c>
      <c r="F114" s="120"/>
      <c r="G114" s="42"/>
    </row>
    <row r="115" spans="1:7" ht="39.950000000000003" customHeight="1">
      <c r="A115" s="303">
        <v>114</v>
      </c>
      <c r="B115" s="311" t="s">
        <v>3763</v>
      </c>
      <c r="C115" s="120">
        <v>3</v>
      </c>
      <c r="D115" s="121" t="s">
        <v>2749</v>
      </c>
      <c r="E115" s="120">
        <v>2016</v>
      </c>
      <c r="F115" s="120"/>
      <c r="G115" s="42"/>
    </row>
    <row r="116" spans="1:7" ht="39.950000000000003" customHeight="1">
      <c r="A116" s="303">
        <v>115</v>
      </c>
      <c r="B116" s="311" t="s">
        <v>3764</v>
      </c>
      <c r="C116" s="120">
        <v>3</v>
      </c>
      <c r="D116" s="121" t="s">
        <v>2749</v>
      </c>
      <c r="E116" s="120">
        <v>2016</v>
      </c>
      <c r="F116" s="120"/>
      <c r="G116" s="42"/>
    </row>
    <row r="117" spans="1:7" ht="39.950000000000003" customHeight="1">
      <c r="A117" s="303">
        <v>116</v>
      </c>
      <c r="B117" s="311" t="s">
        <v>3765</v>
      </c>
      <c r="C117" s="120">
        <v>3</v>
      </c>
      <c r="D117" s="121" t="s">
        <v>2749</v>
      </c>
      <c r="E117" s="120">
        <v>2016</v>
      </c>
      <c r="F117" s="120"/>
      <c r="G117" s="42"/>
    </row>
    <row r="118" spans="1:7" ht="39.950000000000003" customHeight="1">
      <c r="A118" s="303">
        <v>117</v>
      </c>
      <c r="B118" s="311" t="s">
        <v>3766</v>
      </c>
      <c r="C118" s="120">
        <v>3</v>
      </c>
      <c r="D118" s="121" t="s">
        <v>2749</v>
      </c>
      <c r="E118" s="120">
        <v>2016</v>
      </c>
      <c r="F118" s="120"/>
      <c r="G118" s="42"/>
    </row>
    <row r="119" spans="1:7" ht="39.950000000000003" customHeight="1">
      <c r="A119" s="303">
        <v>118</v>
      </c>
      <c r="B119" s="311" t="s">
        <v>3767</v>
      </c>
      <c r="C119" s="120">
        <v>3</v>
      </c>
      <c r="D119" s="121" t="s">
        <v>2749</v>
      </c>
      <c r="E119" s="120">
        <v>2016</v>
      </c>
      <c r="F119" s="120"/>
      <c r="G119" s="42"/>
    </row>
    <row r="120" spans="1:7" ht="39.950000000000003" customHeight="1">
      <c r="A120" s="303">
        <v>119</v>
      </c>
      <c r="B120" s="311" t="s">
        <v>3768</v>
      </c>
      <c r="C120" s="120">
        <v>3</v>
      </c>
      <c r="D120" s="121" t="s">
        <v>2749</v>
      </c>
      <c r="E120" s="120">
        <v>2016</v>
      </c>
      <c r="F120" s="120"/>
      <c r="G120" s="42"/>
    </row>
    <row r="121" spans="1:7" ht="39.950000000000003" customHeight="1">
      <c r="A121" s="303">
        <v>120</v>
      </c>
      <c r="B121" s="311" t="s">
        <v>3769</v>
      </c>
      <c r="C121" s="120">
        <v>3</v>
      </c>
      <c r="D121" s="121" t="s">
        <v>2749</v>
      </c>
      <c r="E121" s="120">
        <v>2016</v>
      </c>
      <c r="F121" s="120"/>
      <c r="G121" s="42"/>
    </row>
    <row r="122" spans="1:7" ht="39.950000000000003" customHeight="1">
      <c r="A122" s="303">
        <v>121</v>
      </c>
      <c r="B122" s="311" t="s">
        <v>3770</v>
      </c>
      <c r="C122" s="120">
        <v>3</v>
      </c>
      <c r="D122" s="121" t="s">
        <v>2749</v>
      </c>
      <c r="E122" s="120">
        <v>2016</v>
      </c>
      <c r="F122" s="120"/>
      <c r="G122" s="42"/>
    </row>
    <row r="123" spans="1:7" ht="39.950000000000003" customHeight="1">
      <c r="A123" s="303">
        <v>122</v>
      </c>
      <c r="B123" s="311" t="s">
        <v>3771</v>
      </c>
      <c r="C123" s="120">
        <v>3</v>
      </c>
      <c r="D123" s="121" t="s">
        <v>2749</v>
      </c>
      <c r="E123" s="120">
        <v>2016</v>
      </c>
      <c r="F123" s="120"/>
      <c r="G123" s="42"/>
    </row>
    <row r="124" spans="1:7" ht="39.950000000000003" customHeight="1">
      <c r="A124" s="303">
        <v>123</v>
      </c>
      <c r="B124" s="311" t="s">
        <v>3772</v>
      </c>
      <c r="C124" s="120">
        <v>3</v>
      </c>
      <c r="D124" s="121" t="s">
        <v>2749</v>
      </c>
      <c r="E124" s="120">
        <v>2016</v>
      </c>
      <c r="F124" s="120"/>
      <c r="G124" s="42"/>
    </row>
    <row r="125" spans="1:7" ht="39.950000000000003" customHeight="1">
      <c r="A125" s="303">
        <v>124</v>
      </c>
      <c r="B125" s="311" t="s">
        <v>3773</v>
      </c>
      <c r="C125" s="120">
        <v>3</v>
      </c>
      <c r="D125" s="121" t="s">
        <v>2749</v>
      </c>
      <c r="E125" s="120">
        <v>2016</v>
      </c>
      <c r="F125" s="120"/>
      <c r="G125" s="42"/>
    </row>
    <row r="126" spans="1:7" ht="39.950000000000003" customHeight="1">
      <c r="A126" s="303">
        <v>125</v>
      </c>
      <c r="B126" s="311" t="s">
        <v>3774</v>
      </c>
      <c r="C126" s="120">
        <v>3</v>
      </c>
      <c r="D126" s="121" t="s">
        <v>2749</v>
      </c>
      <c r="E126" s="120">
        <v>2016</v>
      </c>
      <c r="F126" s="120"/>
      <c r="G126" s="42"/>
    </row>
    <row r="127" spans="1:7" ht="39.950000000000003" customHeight="1">
      <c r="A127" s="303">
        <v>126</v>
      </c>
      <c r="B127" s="311" t="s">
        <v>3775</v>
      </c>
      <c r="C127" s="120">
        <v>3</v>
      </c>
      <c r="D127" s="121" t="s">
        <v>2749</v>
      </c>
      <c r="E127" s="120">
        <v>2016</v>
      </c>
      <c r="F127" s="120"/>
      <c r="G127" s="42"/>
    </row>
    <row r="128" spans="1:7" ht="39.950000000000003" customHeight="1">
      <c r="A128" s="303">
        <v>127</v>
      </c>
      <c r="B128" s="311" t="s">
        <v>3776</v>
      </c>
      <c r="C128" s="120">
        <v>3</v>
      </c>
      <c r="D128" s="121" t="s">
        <v>2749</v>
      </c>
      <c r="E128" s="120">
        <v>2016</v>
      </c>
      <c r="F128" s="120"/>
      <c r="G128" s="42"/>
    </row>
    <row r="129" spans="1:7" ht="39.950000000000003" customHeight="1">
      <c r="A129" s="303">
        <v>128</v>
      </c>
      <c r="B129" s="311" t="s">
        <v>3777</v>
      </c>
      <c r="C129" s="120">
        <v>3</v>
      </c>
      <c r="D129" s="121" t="s">
        <v>2749</v>
      </c>
      <c r="E129" s="120">
        <v>2016</v>
      </c>
      <c r="F129" s="120"/>
      <c r="G129" s="42"/>
    </row>
    <row r="130" spans="1:7" ht="39.950000000000003" customHeight="1">
      <c r="A130" s="303">
        <v>129</v>
      </c>
      <c r="B130" s="311" t="s">
        <v>3778</v>
      </c>
      <c r="C130" s="120">
        <v>3</v>
      </c>
      <c r="D130" s="121" t="s">
        <v>2749</v>
      </c>
      <c r="E130" s="120">
        <v>2016</v>
      </c>
      <c r="F130" s="120"/>
      <c r="G130" s="42"/>
    </row>
    <row r="131" spans="1:7" ht="39.950000000000003" customHeight="1">
      <c r="A131" s="303">
        <v>130</v>
      </c>
      <c r="B131" s="311" t="s">
        <v>3779</v>
      </c>
      <c r="C131" s="120">
        <v>3</v>
      </c>
      <c r="D131" s="121" t="s">
        <v>2749</v>
      </c>
      <c r="E131" s="120">
        <v>2016</v>
      </c>
      <c r="F131" s="120"/>
      <c r="G131" s="42"/>
    </row>
    <row r="132" spans="1:7" ht="39.950000000000003" customHeight="1">
      <c r="A132" s="303">
        <v>131</v>
      </c>
      <c r="B132" s="311" t="s">
        <v>3780</v>
      </c>
      <c r="C132" s="120">
        <v>3</v>
      </c>
      <c r="D132" s="121" t="s">
        <v>2749</v>
      </c>
      <c r="E132" s="120">
        <v>2016</v>
      </c>
      <c r="F132" s="120"/>
      <c r="G132" s="42"/>
    </row>
    <row r="133" spans="1:7" ht="39.950000000000003" customHeight="1">
      <c r="A133" s="303">
        <v>132</v>
      </c>
      <c r="B133" s="311" t="s">
        <v>3781</v>
      </c>
      <c r="C133" s="120">
        <v>3</v>
      </c>
      <c r="D133" s="121" t="s">
        <v>2749</v>
      </c>
      <c r="E133" s="120">
        <v>2016</v>
      </c>
      <c r="F133" s="120"/>
      <c r="G133" s="42"/>
    </row>
    <row r="134" spans="1:7" ht="39.950000000000003" customHeight="1">
      <c r="A134" s="303">
        <v>133</v>
      </c>
      <c r="B134" s="311" t="s">
        <v>3782</v>
      </c>
      <c r="C134" s="120">
        <v>3</v>
      </c>
      <c r="D134" s="121" t="s">
        <v>2749</v>
      </c>
      <c r="E134" s="120">
        <v>2016</v>
      </c>
      <c r="F134" s="120"/>
      <c r="G134" s="42"/>
    </row>
    <row r="135" spans="1:7" ht="39.950000000000003" customHeight="1">
      <c r="A135" s="303">
        <v>134</v>
      </c>
      <c r="B135" s="311" t="s">
        <v>3783</v>
      </c>
      <c r="C135" s="120">
        <v>3</v>
      </c>
      <c r="D135" s="121" t="s">
        <v>2749</v>
      </c>
      <c r="E135" s="120">
        <v>2016</v>
      </c>
      <c r="F135" s="120"/>
      <c r="G135" s="42"/>
    </row>
    <row r="136" spans="1:7" ht="39.950000000000003" customHeight="1">
      <c r="A136" s="303">
        <v>135</v>
      </c>
      <c r="B136" s="311" t="s">
        <v>3784</v>
      </c>
      <c r="C136" s="120">
        <v>3</v>
      </c>
      <c r="D136" s="121" t="s">
        <v>2749</v>
      </c>
      <c r="E136" s="120">
        <v>2016</v>
      </c>
      <c r="F136" s="120"/>
      <c r="G136" s="42"/>
    </row>
    <row r="137" spans="1:7" ht="39.950000000000003" customHeight="1">
      <c r="A137" s="303">
        <v>136</v>
      </c>
      <c r="B137" s="311" t="s">
        <v>3785</v>
      </c>
      <c r="C137" s="120">
        <v>3</v>
      </c>
      <c r="D137" s="121" t="s">
        <v>2749</v>
      </c>
      <c r="E137" s="120">
        <v>2016</v>
      </c>
      <c r="F137" s="120"/>
      <c r="G137" s="42"/>
    </row>
    <row r="138" spans="1:7" ht="39.950000000000003" customHeight="1">
      <c r="A138" s="303">
        <v>137</v>
      </c>
      <c r="B138" s="311" t="s">
        <v>3786</v>
      </c>
      <c r="C138" s="120">
        <v>3</v>
      </c>
      <c r="D138" s="121" t="s">
        <v>2749</v>
      </c>
      <c r="E138" s="120">
        <v>2016</v>
      </c>
      <c r="F138" s="120"/>
      <c r="G138" s="42"/>
    </row>
    <row r="139" spans="1:7" ht="39.950000000000003" customHeight="1">
      <c r="A139" s="303">
        <v>138</v>
      </c>
      <c r="B139" s="311" t="s">
        <v>3787</v>
      </c>
      <c r="C139" s="120">
        <v>3</v>
      </c>
      <c r="D139" s="121" t="s">
        <v>2749</v>
      </c>
      <c r="E139" s="120">
        <v>2016</v>
      </c>
      <c r="F139" s="120"/>
      <c r="G139" s="42"/>
    </row>
    <row r="140" spans="1:7" ht="39.950000000000003" customHeight="1">
      <c r="A140" s="303">
        <v>139</v>
      </c>
      <c r="B140" s="311" t="s">
        <v>3788</v>
      </c>
      <c r="C140" s="120">
        <v>3</v>
      </c>
      <c r="D140" s="121" t="s">
        <v>2749</v>
      </c>
      <c r="E140" s="120">
        <v>2016</v>
      </c>
      <c r="F140" s="120"/>
      <c r="G140" s="42"/>
    </row>
    <row r="141" spans="1:7" ht="39.950000000000003" customHeight="1">
      <c r="A141" s="303">
        <v>140</v>
      </c>
      <c r="B141" s="311" t="s">
        <v>3789</v>
      </c>
      <c r="C141" s="120">
        <v>3</v>
      </c>
      <c r="D141" s="121" t="s">
        <v>2749</v>
      </c>
      <c r="E141" s="120">
        <v>2016</v>
      </c>
      <c r="F141" s="120"/>
      <c r="G141" s="42"/>
    </row>
    <row r="142" spans="1:7" ht="39.950000000000003" customHeight="1">
      <c r="A142" s="303">
        <v>141</v>
      </c>
      <c r="B142" s="311" t="s">
        <v>3790</v>
      </c>
      <c r="C142" s="120">
        <v>3</v>
      </c>
      <c r="D142" s="121" t="s">
        <v>2749</v>
      </c>
      <c r="E142" s="120">
        <v>2016</v>
      </c>
      <c r="F142" s="120"/>
      <c r="G142" s="42"/>
    </row>
    <row r="143" spans="1:7" ht="39.950000000000003" customHeight="1">
      <c r="A143" s="303">
        <v>142</v>
      </c>
      <c r="B143" s="311" t="s">
        <v>3791</v>
      </c>
      <c r="C143" s="120">
        <v>3</v>
      </c>
      <c r="D143" s="121" t="s">
        <v>2749</v>
      </c>
      <c r="E143" s="120">
        <v>2016</v>
      </c>
      <c r="F143" s="120"/>
      <c r="G143" s="42"/>
    </row>
    <row r="144" spans="1:7" ht="39.950000000000003" customHeight="1">
      <c r="A144" s="303">
        <v>143</v>
      </c>
      <c r="B144" s="294" t="s">
        <v>3792</v>
      </c>
      <c r="C144" s="42">
        <v>3</v>
      </c>
      <c r="D144" s="261" t="s">
        <v>2749</v>
      </c>
      <c r="E144" s="42">
        <v>2017</v>
      </c>
      <c r="F144" s="42"/>
      <c r="G144" s="42"/>
    </row>
    <row r="145" spans="1:7" ht="39.950000000000003" customHeight="1">
      <c r="A145" s="303">
        <v>144</v>
      </c>
      <c r="B145" s="311" t="s">
        <v>3793</v>
      </c>
      <c r="C145" s="120">
        <v>3</v>
      </c>
      <c r="D145" s="121" t="s">
        <v>2749</v>
      </c>
      <c r="E145" s="120">
        <v>2017</v>
      </c>
      <c r="F145" s="42"/>
      <c r="G145" s="42"/>
    </row>
    <row r="146" spans="1:7" ht="39.950000000000003" customHeight="1">
      <c r="A146" s="303">
        <v>145</v>
      </c>
      <c r="B146" s="311" t="s">
        <v>3794</v>
      </c>
      <c r="C146" s="120">
        <v>3</v>
      </c>
      <c r="D146" s="121" t="s">
        <v>2749</v>
      </c>
      <c r="E146" s="120">
        <v>2017</v>
      </c>
      <c r="F146" s="42"/>
      <c r="G146" s="42"/>
    </row>
    <row r="147" spans="1:7" ht="39.950000000000003" customHeight="1">
      <c r="A147" s="303">
        <v>146</v>
      </c>
      <c r="B147" s="311" t="s">
        <v>3795</v>
      </c>
      <c r="C147" s="120">
        <v>3</v>
      </c>
      <c r="D147" s="121" t="s">
        <v>2749</v>
      </c>
      <c r="E147" s="120">
        <v>2017</v>
      </c>
      <c r="F147" s="42"/>
      <c r="G147" s="42"/>
    </row>
    <row r="148" spans="1:7" ht="39.950000000000003" customHeight="1">
      <c r="A148" s="303">
        <v>147</v>
      </c>
      <c r="B148" s="311" t="s">
        <v>3796</v>
      </c>
      <c r="C148" s="120">
        <v>3</v>
      </c>
      <c r="D148" s="121" t="s">
        <v>2749</v>
      </c>
      <c r="E148" s="120">
        <v>2017</v>
      </c>
      <c r="F148" s="42"/>
      <c r="G148" s="42"/>
    </row>
    <row r="149" spans="1:7" ht="39.950000000000003" customHeight="1">
      <c r="A149" s="303">
        <v>148</v>
      </c>
      <c r="B149" s="311" t="s">
        <v>3797</v>
      </c>
      <c r="C149" s="120">
        <v>3</v>
      </c>
      <c r="D149" s="121" t="s">
        <v>2749</v>
      </c>
      <c r="E149" s="120">
        <v>2017</v>
      </c>
      <c r="F149" s="42"/>
      <c r="G149" s="42"/>
    </row>
    <row r="150" spans="1:7" ht="39.950000000000003" customHeight="1">
      <c r="A150" s="303">
        <v>149</v>
      </c>
      <c r="B150" s="311" t="s">
        <v>3798</v>
      </c>
      <c r="C150" s="120">
        <v>3</v>
      </c>
      <c r="D150" s="121" t="s">
        <v>2749</v>
      </c>
      <c r="E150" s="120">
        <v>2017</v>
      </c>
      <c r="F150" s="42"/>
      <c r="G150" s="42"/>
    </row>
    <row r="151" spans="1:7" ht="39.950000000000003" customHeight="1">
      <c r="A151" s="303">
        <v>150</v>
      </c>
      <c r="B151" s="311" t="s">
        <v>3799</v>
      </c>
      <c r="C151" s="120">
        <v>3</v>
      </c>
      <c r="D151" s="121" t="s">
        <v>2749</v>
      </c>
      <c r="E151" s="120">
        <v>2017</v>
      </c>
      <c r="F151" s="42"/>
      <c r="G151" s="42"/>
    </row>
    <row r="152" spans="1:7" ht="39.950000000000003" customHeight="1">
      <c r="A152" s="303">
        <v>151</v>
      </c>
      <c r="B152" s="311" t="s">
        <v>3800</v>
      </c>
      <c r="C152" s="120">
        <v>3</v>
      </c>
      <c r="D152" s="121" t="s">
        <v>2749</v>
      </c>
      <c r="E152" s="120">
        <v>2017</v>
      </c>
      <c r="F152" s="42"/>
      <c r="G152" s="42"/>
    </row>
    <row r="153" spans="1:7" ht="39.950000000000003" customHeight="1">
      <c r="A153" s="303">
        <v>152</v>
      </c>
      <c r="B153" s="311" t="s">
        <v>3801</v>
      </c>
      <c r="C153" s="120">
        <v>3</v>
      </c>
      <c r="D153" s="121" t="s">
        <v>2749</v>
      </c>
      <c r="E153" s="120">
        <v>2017</v>
      </c>
      <c r="F153" s="42"/>
      <c r="G153" s="42"/>
    </row>
    <row r="154" spans="1:7" ht="39.950000000000003" customHeight="1">
      <c r="A154" s="303">
        <v>153</v>
      </c>
      <c r="B154" s="311" t="s">
        <v>3802</v>
      </c>
      <c r="C154" s="120">
        <v>3</v>
      </c>
      <c r="D154" s="121" t="s">
        <v>2749</v>
      </c>
      <c r="E154" s="120">
        <v>2017</v>
      </c>
      <c r="F154" s="42"/>
      <c r="G154" s="42"/>
    </row>
    <row r="155" spans="1:7" ht="39.950000000000003" customHeight="1">
      <c r="A155" s="303">
        <v>154</v>
      </c>
      <c r="B155" s="311" t="s">
        <v>3803</v>
      </c>
      <c r="C155" s="120">
        <v>3</v>
      </c>
      <c r="D155" s="121" t="s">
        <v>2749</v>
      </c>
      <c r="E155" s="120">
        <v>2017</v>
      </c>
      <c r="F155" s="42"/>
      <c r="G155" s="42"/>
    </row>
    <row r="156" spans="1:7" ht="39.950000000000003" customHeight="1">
      <c r="A156" s="303">
        <v>155</v>
      </c>
      <c r="B156" s="311" t="s">
        <v>3804</v>
      </c>
      <c r="C156" s="120">
        <v>3</v>
      </c>
      <c r="D156" s="121" t="s">
        <v>2749</v>
      </c>
      <c r="E156" s="120">
        <v>2017</v>
      </c>
      <c r="F156" s="42"/>
      <c r="G156" s="42"/>
    </row>
    <row r="157" spans="1:7" ht="39.950000000000003" customHeight="1">
      <c r="A157" s="303">
        <v>156</v>
      </c>
      <c r="B157" s="311" t="s">
        <v>3805</v>
      </c>
      <c r="C157" s="120">
        <v>3</v>
      </c>
      <c r="D157" s="121" t="s">
        <v>2749</v>
      </c>
      <c r="E157" s="120">
        <v>2017</v>
      </c>
      <c r="F157" s="42"/>
      <c r="G157" s="42"/>
    </row>
    <row r="158" spans="1:7" ht="39.950000000000003" customHeight="1">
      <c r="A158" s="303">
        <v>157</v>
      </c>
      <c r="B158" s="311" t="s">
        <v>3806</v>
      </c>
      <c r="C158" s="120">
        <v>3</v>
      </c>
      <c r="D158" s="121" t="s">
        <v>2749</v>
      </c>
      <c r="E158" s="120">
        <v>2017</v>
      </c>
      <c r="F158" s="42"/>
      <c r="G158" s="42"/>
    </row>
    <row r="159" spans="1:7" ht="39.950000000000003" customHeight="1">
      <c r="A159" s="303">
        <v>158</v>
      </c>
      <c r="B159" s="311" t="s">
        <v>3807</v>
      </c>
      <c r="C159" s="120">
        <v>3</v>
      </c>
      <c r="D159" s="121" t="s">
        <v>2749</v>
      </c>
      <c r="E159" s="120">
        <v>2017</v>
      </c>
      <c r="F159" s="42"/>
      <c r="G159" s="42"/>
    </row>
    <row r="160" spans="1:7" ht="39.950000000000003" customHeight="1">
      <c r="A160" s="303">
        <v>159</v>
      </c>
      <c r="B160" s="311" t="s">
        <v>3808</v>
      </c>
      <c r="C160" s="120">
        <v>3</v>
      </c>
      <c r="D160" s="121" t="s">
        <v>2749</v>
      </c>
      <c r="E160" s="120">
        <v>2017</v>
      </c>
      <c r="F160" s="42"/>
      <c r="G160" s="42"/>
    </row>
    <row r="161" spans="1:7" ht="39.950000000000003" customHeight="1">
      <c r="A161" s="303">
        <v>160</v>
      </c>
      <c r="B161" s="311" t="s">
        <v>3809</v>
      </c>
      <c r="C161" s="120">
        <v>3</v>
      </c>
      <c r="D161" s="121" t="s">
        <v>2749</v>
      </c>
      <c r="E161" s="120">
        <v>2017</v>
      </c>
      <c r="F161" s="42"/>
      <c r="G161" s="42"/>
    </row>
    <row r="162" spans="1:7" ht="39.950000000000003" customHeight="1">
      <c r="A162" s="303">
        <v>161</v>
      </c>
      <c r="B162" s="311" t="s">
        <v>3810</v>
      </c>
      <c r="C162" s="120">
        <v>3</v>
      </c>
      <c r="D162" s="121" t="s">
        <v>2749</v>
      </c>
      <c r="E162" s="120">
        <v>2017</v>
      </c>
      <c r="F162" s="42"/>
      <c r="G162" s="42"/>
    </row>
    <row r="163" spans="1:7" ht="39.950000000000003" customHeight="1">
      <c r="A163" s="303">
        <v>162</v>
      </c>
      <c r="B163" s="311" t="s">
        <v>3811</v>
      </c>
      <c r="C163" s="120">
        <v>3</v>
      </c>
      <c r="D163" s="121" t="s">
        <v>2749</v>
      </c>
      <c r="E163" s="120">
        <v>2017</v>
      </c>
      <c r="F163" s="42"/>
      <c r="G163" s="42"/>
    </row>
    <row r="164" spans="1:7" ht="39.950000000000003" customHeight="1">
      <c r="A164" s="303">
        <v>163</v>
      </c>
      <c r="B164" s="311" t="s">
        <v>3812</v>
      </c>
      <c r="C164" s="120">
        <v>3</v>
      </c>
      <c r="D164" s="121" t="s">
        <v>2749</v>
      </c>
      <c r="E164" s="120">
        <v>2017</v>
      </c>
      <c r="F164" s="42"/>
      <c r="G164" s="42"/>
    </row>
    <row r="165" spans="1:7" ht="39.950000000000003" customHeight="1">
      <c r="A165" s="303">
        <v>164</v>
      </c>
      <c r="B165" s="311" t="s">
        <v>3813</v>
      </c>
      <c r="C165" s="120">
        <v>3</v>
      </c>
      <c r="D165" s="121" t="s">
        <v>2749</v>
      </c>
      <c r="E165" s="120">
        <v>2017</v>
      </c>
      <c r="F165" s="42"/>
      <c r="G165" s="42"/>
    </row>
    <row r="166" spans="1:7" ht="39.950000000000003" customHeight="1">
      <c r="A166" s="303">
        <v>165</v>
      </c>
      <c r="B166" s="311" t="s">
        <v>3814</v>
      </c>
      <c r="C166" s="120">
        <v>3</v>
      </c>
      <c r="D166" s="121" t="s">
        <v>2749</v>
      </c>
      <c r="E166" s="120">
        <v>2017</v>
      </c>
      <c r="F166" s="42"/>
      <c r="G166" s="42"/>
    </row>
    <row r="167" spans="1:7" ht="39.950000000000003" customHeight="1">
      <c r="A167" s="303">
        <v>166</v>
      </c>
      <c r="B167" s="311" t="s">
        <v>3815</v>
      </c>
      <c r="C167" s="120">
        <v>3</v>
      </c>
      <c r="D167" s="121" t="s">
        <v>2749</v>
      </c>
      <c r="E167" s="120">
        <v>2017</v>
      </c>
      <c r="F167" s="42"/>
      <c r="G167" s="42"/>
    </row>
    <row r="168" spans="1:7" ht="39.950000000000003" customHeight="1">
      <c r="A168" s="303">
        <v>167</v>
      </c>
      <c r="B168" s="311" t="s">
        <v>3816</v>
      </c>
      <c r="C168" s="120">
        <v>3</v>
      </c>
      <c r="D168" s="121" t="s">
        <v>2749</v>
      </c>
      <c r="E168" s="120">
        <v>2017</v>
      </c>
      <c r="F168" s="42"/>
      <c r="G168" s="42"/>
    </row>
    <row r="169" spans="1:7" ht="39.950000000000003" customHeight="1">
      <c r="A169" s="303">
        <v>168</v>
      </c>
      <c r="B169" s="311" t="s">
        <v>3817</v>
      </c>
      <c r="C169" s="120">
        <v>3</v>
      </c>
      <c r="D169" s="121" t="s">
        <v>2749</v>
      </c>
      <c r="E169" s="120">
        <v>2017</v>
      </c>
      <c r="F169" s="42"/>
      <c r="G169" s="42"/>
    </row>
    <row r="170" spans="1:7" ht="39.950000000000003" customHeight="1">
      <c r="A170" s="303">
        <v>169</v>
      </c>
      <c r="B170" s="311" t="s">
        <v>3818</v>
      </c>
      <c r="C170" s="120">
        <v>3</v>
      </c>
      <c r="D170" s="121" t="s">
        <v>2749</v>
      </c>
      <c r="E170" s="120">
        <v>2017</v>
      </c>
      <c r="F170" s="42"/>
      <c r="G170" s="42"/>
    </row>
    <row r="171" spans="1:7" ht="39.950000000000003" customHeight="1">
      <c r="A171" s="303">
        <v>170</v>
      </c>
      <c r="B171" s="311" t="s">
        <v>3819</v>
      </c>
      <c r="C171" s="120">
        <v>3</v>
      </c>
      <c r="D171" s="121" t="s">
        <v>2749</v>
      </c>
      <c r="E171" s="120">
        <v>2017</v>
      </c>
      <c r="F171" s="42"/>
      <c r="G171" s="42"/>
    </row>
    <row r="172" spans="1:7" ht="39.950000000000003" customHeight="1">
      <c r="A172" s="303">
        <v>171</v>
      </c>
      <c r="B172" s="311" t="s">
        <v>3820</v>
      </c>
      <c r="C172" s="120">
        <v>3</v>
      </c>
      <c r="D172" s="121" t="s">
        <v>2749</v>
      </c>
      <c r="E172" s="120">
        <v>2017</v>
      </c>
      <c r="F172" s="42"/>
      <c r="G172" s="42"/>
    </row>
    <row r="173" spans="1:7" ht="39.950000000000003" customHeight="1">
      <c r="A173" s="303">
        <v>172</v>
      </c>
      <c r="B173" s="311" t="s">
        <v>3821</v>
      </c>
      <c r="C173" s="120">
        <v>3</v>
      </c>
      <c r="D173" s="121" t="s">
        <v>2749</v>
      </c>
      <c r="E173" s="120">
        <v>2017</v>
      </c>
      <c r="F173" s="42"/>
      <c r="G173" s="42"/>
    </row>
    <row r="174" spans="1:7" ht="39.950000000000003" customHeight="1">
      <c r="A174" s="303">
        <v>173</v>
      </c>
      <c r="B174" s="311" t="s">
        <v>3822</v>
      </c>
      <c r="C174" s="120">
        <v>3</v>
      </c>
      <c r="D174" s="121" t="s">
        <v>2749</v>
      </c>
      <c r="E174" s="120">
        <v>2017</v>
      </c>
      <c r="F174" s="42"/>
      <c r="G174" s="42"/>
    </row>
    <row r="175" spans="1:7" ht="39.950000000000003" customHeight="1">
      <c r="A175" s="303">
        <v>174</v>
      </c>
      <c r="B175" s="311" t="s">
        <v>3823</v>
      </c>
      <c r="C175" s="120">
        <v>3</v>
      </c>
      <c r="D175" s="121" t="s">
        <v>2749</v>
      </c>
      <c r="E175" s="120">
        <v>2017</v>
      </c>
      <c r="F175" s="42"/>
      <c r="G175" s="42"/>
    </row>
    <row r="176" spans="1:7" ht="39.950000000000003" customHeight="1">
      <c r="A176" s="303">
        <v>175</v>
      </c>
      <c r="B176" s="311" t="s">
        <v>3824</v>
      </c>
      <c r="C176" s="120">
        <v>3</v>
      </c>
      <c r="D176" s="121" t="s">
        <v>2749</v>
      </c>
      <c r="E176" s="120">
        <v>2017</v>
      </c>
      <c r="F176" s="42"/>
      <c r="G176" s="42"/>
    </row>
    <row r="177" spans="1:5" ht="39.950000000000003" customHeight="1">
      <c r="A177" s="303">
        <v>176</v>
      </c>
      <c r="B177" s="311" t="s">
        <v>3825</v>
      </c>
      <c r="C177" s="120">
        <v>3</v>
      </c>
      <c r="D177" s="121" t="s">
        <v>2749</v>
      </c>
      <c r="E177" s="120">
        <v>2017</v>
      </c>
    </row>
    <row r="178" spans="1:5" ht="39.950000000000003" customHeight="1">
      <c r="A178" s="303">
        <v>177</v>
      </c>
      <c r="B178" s="311" t="s">
        <v>3826</v>
      </c>
      <c r="C178" s="120">
        <v>3</v>
      </c>
      <c r="D178" s="121" t="s">
        <v>2749</v>
      </c>
      <c r="E178" s="120">
        <v>2017</v>
      </c>
    </row>
    <row r="179" spans="1:5" ht="39.950000000000003" customHeight="1">
      <c r="A179" s="303">
        <v>178</v>
      </c>
      <c r="B179" s="311" t="s">
        <v>3827</v>
      </c>
      <c r="C179" s="120">
        <v>3</v>
      </c>
      <c r="D179" s="121" t="s">
        <v>2749</v>
      </c>
      <c r="E179" s="120">
        <v>2017</v>
      </c>
    </row>
    <row r="180" spans="1:5" ht="39.950000000000003" customHeight="1">
      <c r="A180" s="303">
        <v>179</v>
      </c>
      <c r="B180" s="311" t="s">
        <v>3828</v>
      </c>
      <c r="C180" s="120">
        <v>3</v>
      </c>
      <c r="D180" s="121" t="s">
        <v>2749</v>
      </c>
      <c r="E180" s="120">
        <v>2017</v>
      </c>
    </row>
    <row r="181" spans="1:5" ht="39.950000000000003" customHeight="1">
      <c r="A181" s="303">
        <v>180</v>
      </c>
      <c r="B181" s="311" t="s">
        <v>3829</v>
      </c>
      <c r="C181" s="120">
        <v>3</v>
      </c>
      <c r="D181" s="121" t="s">
        <v>2749</v>
      </c>
      <c r="E181" s="120">
        <v>2017</v>
      </c>
    </row>
    <row r="182" spans="1:5" ht="39.950000000000003" customHeight="1">
      <c r="A182" s="303">
        <v>181</v>
      </c>
      <c r="B182" s="311" t="s">
        <v>3830</v>
      </c>
      <c r="C182" s="120">
        <v>3</v>
      </c>
      <c r="D182" s="121" t="s">
        <v>2749</v>
      </c>
      <c r="E182" s="120">
        <v>2017</v>
      </c>
    </row>
    <row r="183" spans="1:5" ht="39.950000000000003" customHeight="1">
      <c r="A183" s="303">
        <v>182</v>
      </c>
      <c r="B183" s="311" t="s">
        <v>3831</v>
      </c>
      <c r="C183" s="120">
        <v>3</v>
      </c>
      <c r="D183" s="121" t="s">
        <v>2749</v>
      </c>
      <c r="E183" s="120">
        <v>2017</v>
      </c>
    </row>
    <row r="184" spans="1:5" ht="39.950000000000003" customHeight="1">
      <c r="A184" s="303">
        <v>183</v>
      </c>
      <c r="B184" s="311" t="s">
        <v>3832</v>
      </c>
      <c r="C184" s="120">
        <v>3</v>
      </c>
      <c r="D184" s="121" t="s">
        <v>2749</v>
      </c>
      <c r="E184" s="120">
        <v>2017</v>
      </c>
    </row>
  </sheetData>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A2" sqref="A2:A77"/>
    </sheetView>
  </sheetViews>
  <sheetFormatPr defaultRowHeight="99.95" customHeight="1"/>
  <cols>
    <col min="1" max="1" width="9.140625" style="15"/>
    <col min="2" max="2" width="60.5703125" style="100" customWidth="1"/>
    <col min="3" max="3" width="9.140625" style="15"/>
    <col min="4" max="4" width="60.5703125" style="100" customWidth="1"/>
    <col min="5" max="16384" width="9.140625" style="15"/>
  </cols>
  <sheetData>
    <row r="1" spans="1:5" ht="39.950000000000003" customHeight="1">
      <c r="A1" s="302" t="s">
        <v>4109</v>
      </c>
      <c r="B1" s="276" t="s">
        <v>2</v>
      </c>
      <c r="C1" s="277" t="s">
        <v>3</v>
      </c>
      <c r="D1" s="277" t="s">
        <v>150</v>
      </c>
      <c r="E1" s="277" t="s">
        <v>5</v>
      </c>
    </row>
    <row r="2" spans="1:5" ht="39.950000000000003" customHeight="1">
      <c r="A2" s="303">
        <v>1</v>
      </c>
      <c r="B2" s="287" t="s">
        <v>1819</v>
      </c>
      <c r="C2" s="113">
        <v>4</v>
      </c>
      <c r="D2" s="125" t="s">
        <v>1816</v>
      </c>
      <c r="E2" s="120">
        <v>2014</v>
      </c>
    </row>
    <row r="3" spans="1:5" ht="39.950000000000003" customHeight="1">
      <c r="A3" s="303">
        <v>2</v>
      </c>
      <c r="B3" s="287" t="s">
        <v>1821</v>
      </c>
      <c r="C3" s="113">
        <v>4</v>
      </c>
      <c r="D3" s="125" t="s">
        <v>1816</v>
      </c>
      <c r="E3" s="120">
        <v>2014</v>
      </c>
    </row>
    <row r="4" spans="1:5" ht="39.950000000000003" customHeight="1">
      <c r="A4" s="303">
        <v>3</v>
      </c>
      <c r="B4" s="287" t="s">
        <v>1823</v>
      </c>
      <c r="C4" s="113">
        <v>4</v>
      </c>
      <c r="D4" s="125" t="s">
        <v>1816</v>
      </c>
      <c r="E4" s="120">
        <v>2014</v>
      </c>
    </row>
    <row r="5" spans="1:5" ht="39.950000000000003" customHeight="1">
      <c r="A5" s="303">
        <v>4</v>
      </c>
      <c r="B5" s="287" t="s">
        <v>1825</v>
      </c>
      <c r="C5" s="113">
        <v>4</v>
      </c>
      <c r="D5" s="125" t="s">
        <v>1816</v>
      </c>
      <c r="E5" s="120">
        <v>2014</v>
      </c>
    </row>
    <row r="6" spans="1:5" ht="39.950000000000003" customHeight="1">
      <c r="A6" s="303">
        <v>5</v>
      </c>
      <c r="B6" s="287" t="s">
        <v>1827</v>
      </c>
      <c r="C6" s="113">
        <v>4</v>
      </c>
      <c r="D6" s="125" t="s">
        <v>1816</v>
      </c>
      <c r="E6" s="120">
        <v>2014</v>
      </c>
    </row>
    <row r="7" spans="1:5" ht="39.950000000000003" customHeight="1">
      <c r="A7" s="303">
        <v>6</v>
      </c>
      <c r="B7" s="287" t="s">
        <v>1829</v>
      </c>
      <c r="C7" s="113">
        <v>4</v>
      </c>
      <c r="D7" s="125" t="s">
        <v>1816</v>
      </c>
      <c r="E7" s="120">
        <v>2014</v>
      </c>
    </row>
    <row r="8" spans="1:5" ht="39.950000000000003" customHeight="1">
      <c r="A8" s="303">
        <v>7</v>
      </c>
      <c r="B8" s="287" t="s">
        <v>1831</v>
      </c>
      <c r="C8" s="113">
        <v>4</v>
      </c>
      <c r="D8" s="125" t="s">
        <v>1816</v>
      </c>
      <c r="E8" s="120">
        <v>2014</v>
      </c>
    </row>
    <row r="9" spans="1:5" ht="39.950000000000003" customHeight="1">
      <c r="A9" s="303">
        <v>8</v>
      </c>
      <c r="B9" s="287" t="s">
        <v>1833</v>
      </c>
      <c r="C9" s="113">
        <v>4</v>
      </c>
      <c r="D9" s="125" t="s">
        <v>1816</v>
      </c>
      <c r="E9" s="120">
        <v>2014</v>
      </c>
    </row>
    <row r="10" spans="1:5" ht="39.950000000000003" customHeight="1">
      <c r="A10" s="303">
        <v>9</v>
      </c>
      <c r="B10" s="287" t="s">
        <v>1835</v>
      </c>
      <c r="C10" s="113">
        <v>4</v>
      </c>
      <c r="D10" s="125" t="s">
        <v>1816</v>
      </c>
      <c r="E10" s="120">
        <v>2014</v>
      </c>
    </row>
    <row r="11" spans="1:5" ht="39.950000000000003" customHeight="1">
      <c r="A11" s="303">
        <v>10</v>
      </c>
      <c r="B11" s="287" t="s">
        <v>1837</v>
      </c>
      <c r="C11" s="113">
        <v>4</v>
      </c>
      <c r="D11" s="125" t="s">
        <v>1816</v>
      </c>
      <c r="E11" s="120">
        <v>2014</v>
      </c>
    </row>
    <row r="12" spans="1:5" ht="39.950000000000003" customHeight="1">
      <c r="A12" s="303">
        <v>11</v>
      </c>
      <c r="B12" s="287" t="s">
        <v>1839</v>
      </c>
      <c r="C12" s="113">
        <v>4</v>
      </c>
      <c r="D12" s="125" t="s">
        <v>1816</v>
      </c>
      <c r="E12" s="120">
        <v>2014</v>
      </c>
    </row>
    <row r="13" spans="1:5" ht="39.950000000000003" customHeight="1">
      <c r="A13" s="303">
        <v>12</v>
      </c>
      <c r="B13" s="287" t="s">
        <v>1841</v>
      </c>
      <c r="C13" s="113">
        <v>4</v>
      </c>
      <c r="D13" s="125" t="s">
        <v>1816</v>
      </c>
      <c r="E13" s="120">
        <v>2014</v>
      </c>
    </row>
    <row r="14" spans="1:5" ht="39.950000000000003" customHeight="1">
      <c r="A14" s="303">
        <v>13</v>
      </c>
      <c r="B14" s="287" t="s">
        <v>1843</v>
      </c>
      <c r="C14" s="113">
        <v>4</v>
      </c>
      <c r="D14" s="125" t="s">
        <v>1816</v>
      </c>
      <c r="E14" s="120">
        <v>2014</v>
      </c>
    </row>
    <row r="15" spans="1:5" ht="39.950000000000003" customHeight="1">
      <c r="A15" s="303">
        <v>14</v>
      </c>
      <c r="B15" s="287" t="s">
        <v>1845</v>
      </c>
      <c r="C15" s="113">
        <v>4</v>
      </c>
      <c r="D15" s="125" t="s">
        <v>1816</v>
      </c>
      <c r="E15" s="120">
        <v>2014</v>
      </c>
    </row>
    <row r="16" spans="1:5" ht="39.950000000000003" customHeight="1">
      <c r="A16" s="303">
        <v>15</v>
      </c>
      <c r="B16" s="287" t="s">
        <v>1847</v>
      </c>
      <c r="C16" s="113">
        <v>4</v>
      </c>
      <c r="D16" s="125" t="s">
        <v>1816</v>
      </c>
      <c r="E16" s="120">
        <v>2014</v>
      </c>
    </row>
    <row r="17" spans="1:5" ht="39.950000000000003" customHeight="1">
      <c r="A17" s="303">
        <v>16</v>
      </c>
      <c r="B17" s="257" t="s">
        <v>3980</v>
      </c>
      <c r="C17" s="120">
        <v>4</v>
      </c>
      <c r="D17" s="121" t="s">
        <v>2752</v>
      </c>
      <c r="E17" s="120">
        <v>2015</v>
      </c>
    </row>
    <row r="18" spans="1:5" ht="39.950000000000003" customHeight="1">
      <c r="A18" s="303">
        <v>17</v>
      </c>
      <c r="B18" s="257" t="s">
        <v>3981</v>
      </c>
      <c r="C18" s="120">
        <v>4</v>
      </c>
      <c r="D18" s="121" t="s">
        <v>2752</v>
      </c>
      <c r="E18" s="120">
        <v>2015</v>
      </c>
    </row>
    <row r="19" spans="1:5" ht="39.950000000000003" customHeight="1">
      <c r="A19" s="303">
        <v>18</v>
      </c>
      <c r="B19" s="257" t="s">
        <v>3982</v>
      </c>
      <c r="C19" s="120">
        <v>4</v>
      </c>
      <c r="D19" s="121" t="s">
        <v>2752</v>
      </c>
      <c r="E19" s="120">
        <v>2015</v>
      </c>
    </row>
    <row r="20" spans="1:5" ht="39.950000000000003" customHeight="1">
      <c r="A20" s="303">
        <v>19</v>
      </c>
      <c r="B20" s="257" t="s">
        <v>3983</v>
      </c>
      <c r="C20" s="120">
        <v>4</v>
      </c>
      <c r="D20" s="121" t="s">
        <v>2752</v>
      </c>
      <c r="E20" s="120">
        <v>2015</v>
      </c>
    </row>
    <row r="21" spans="1:5" ht="39.950000000000003" customHeight="1">
      <c r="A21" s="303">
        <v>20</v>
      </c>
      <c r="B21" s="257" t="s">
        <v>3984</v>
      </c>
      <c r="C21" s="120">
        <v>4</v>
      </c>
      <c r="D21" s="121" t="s">
        <v>2752</v>
      </c>
      <c r="E21" s="120">
        <v>2015</v>
      </c>
    </row>
    <row r="22" spans="1:5" ht="39.950000000000003" customHeight="1">
      <c r="A22" s="303">
        <v>21</v>
      </c>
      <c r="B22" s="257" t="s">
        <v>3985</v>
      </c>
      <c r="C22" s="120">
        <v>4</v>
      </c>
      <c r="D22" s="121" t="s">
        <v>2752</v>
      </c>
      <c r="E22" s="120">
        <v>2015</v>
      </c>
    </row>
    <row r="23" spans="1:5" ht="39.950000000000003" customHeight="1">
      <c r="A23" s="303">
        <v>22</v>
      </c>
      <c r="B23" s="257" t="s">
        <v>3986</v>
      </c>
      <c r="C23" s="120">
        <v>4</v>
      </c>
      <c r="D23" s="121" t="s">
        <v>2752</v>
      </c>
      <c r="E23" s="120">
        <v>2015</v>
      </c>
    </row>
    <row r="24" spans="1:5" ht="39.950000000000003" customHeight="1">
      <c r="A24" s="303">
        <v>23</v>
      </c>
      <c r="B24" s="257" t="s">
        <v>3987</v>
      </c>
      <c r="C24" s="120">
        <v>4</v>
      </c>
      <c r="D24" s="121" t="s">
        <v>2752</v>
      </c>
      <c r="E24" s="120">
        <v>2015</v>
      </c>
    </row>
    <row r="25" spans="1:5" ht="39.950000000000003" customHeight="1">
      <c r="A25" s="303">
        <v>24</v>
      </c>
      <c r="B25" s="257" t="s">
        <v>3988</v>
      </c>
      <c r="C25" s="120">
        <v>4</v>
      </c>
      <c r="D25" s="121" t="s">
        <v>2752</v>
      </c>
      <c r="E25" s="120">
        <v>2015</v>
      </c>
    </row>
    <row r="26" spans="1:5" ht="39.950000000000003" customHeight="1">
      <c r="A26" s="303">
        <v>25</v>
      </c>
      <c r="B26" s="257" t="s">
        <v>3989</v>
      </c>
      <c r="C26" s="120">
        <v>4</v>
      </c>
      <c r="D26" s="121" t="s">
        <v>2752</v>
      </c>
      <c r="E26" s="120">
        <v>2015</v>
      </c>
    </row>
    <row r="27" spans="1:5" ht="39.950000000000003" customHeight="1">
      <c r="A27" s="303">
        <v>26</v>
      </c>
      <c r="B27" s="257" t="s">
        <v>3990</v>
      </c>
      <c r="C27" s="120">
        <v>4</v>
      </c>
      <c r="D27" s="121" t="s">
        <v>2752</v>
      </c>
      <c r="E27" s="120">
        <v>2015</v>
      </c>
    </row>
    <row r="28" spans="1:5" ht="39.950000000000003" customHeight="1">
      <c r="A28" s="303">
        <v>27</v>
      </c>
      <c r="B28" s="257" t="s">
        <v>3991</v>
      </c>
      <c r="C28" s="120">
        <v>4</v>
      </c>
      <c r="D28" s="121" t="s">
        <v>2752</v>
      </c>
      <c r="E28" s="120">
        <v>2015</v>
      </c>
    </row>
    <row r="29" spans="1:5" ht="39.950000000000003" customHeight="1">
      <c r="A29" s="303">
        <v>28</v>
      </c>
      <c r="B29" s="257" t="s">
        <v>3992</v>
      </c>
      <c r="C29" s="120">
        <v>4</v>
      </c>
      <c r="D29" s="121" t="s">
        <v>2752</v>
      </c>
      <c r="E29" s="120">
        <v>2015</v>
      </c>
    </row>
    <row r="30" spans="1:5" ht="39.950000000000003" customHeight="1">
      <c r="A30" s="303">
        <v>29</v>
      </c>
      <c r="B30" s="257" t="s">
        <v>3993</v>
      </c>
      <c r="C30" s="120">
        <v>4</v>
      </c>
      <c r="D30" s="121" t="s">
        <v>2752</v>
      </c>
      <c r="E30" s="120">
        <v>2015</v>
      </c>
    </row>
    <row r="31" spans="1:5" ht="39.950000000000003" customHeight="1">
      <c r="A31" s="303">
        <v>30</v>
      </c>
      <c r="B31" s="257" t="s">
        <v>3994</v>
      </c>
      <c r="C31" s="120">
        <v>4</v>
      </c>
      <c r="D31" s="121" t="s">
        <v>2752</v>
      </c>
      <c r="E31" s="120">
        <v>2015</v>
      </c>
    </row>
    <row r="32" spans="1:5" ht="39.950000000000003" customHeight="1">
      <c r="A32" s="303">
        <v>31</v>
      </c>
      <c r="B32" s="257" t="s">
        <v>3995</v>
      </c>
      <c r="C32" s="120">
        <v>4</v>
      </c>
      <c r="D32" s="121" t="s">
        <v>2752</v>
      </c>
      <c r="E32" s="120">
        <v>2015</v>
      </c>
    </row>
    <row r="33" spans="1:5" ht="39.950000000000003" customHeight="1">
      <c r="A33" s="303">
        <v>32</v>
      </c>
      <c r="B33" s="257" t="s">
        <v>3833</v>
      </c>
      <c r="C33" s="120">
        <v>4</v>
      </c>
      <c r="D33" s="121" t="s">
        <v>2752</v>
      </c>
      <c r="E33" s="120">
        <v>2016</v>
      </c>
    </row>
    <row r="34" spans="1:5" ht="39.950000000000003" customHeight="1">
      <c r="A34" s="303">
        <v>33</v>
      </c>
      <c r="B34" s="257" t="s">
        <v>3834</v>
      </c>
      <c r="C34" s="120">
        <v>4</v>
      </c>
      <c r="D34" s="121" t="s">
        <v>2752</v>
      </c>
      <c r="E34" s="120">
        <v>2016</v>
      </c>
    </row>
    <row r="35" spans="1:5" ht="39.950000000000003" customHeight="1">
      <c r="A35" s="303">
        <v>34</v>
      </c>
      <c r="B35" s="257" t="s">
        <v>3835</v>
      </c>
      <c r="C35" s="120">
        <v>4</v>
      </c>
      <c r="D35" s="121" t="s">
        <v>2752</v>
      </c>
      <c r="E35" s="120">
        <v>2016</v>
      </c>
    </row>
    <row r="36" spans="1:5" ht="39.950000000000003" customHeight="1">
      <c r="A36" s="303">
        <v>35</v>
      </c>
      <c r="B36" s="257" t="s">
        <v>3836</v>
      </c>
      <c r="C36" s="120">
        <v>4</v>
      </c>
      <c r="D36" s="121" t="s">
        <v>2752</v>
      </c>
      <c r="E36" s="120">
        <v>2016</v>
      </c>
    </row>
    <row r="37" spans="1:5" ht="39.950000000000003" customHeight="1">
      <c r="A37" s="303">
        <v>36</v>
      </c>
      <c r="B37" s="257" t="s">
        <v>3837</v>
      </c>
      <c r="C37" s="120">
        <v>4</v>
      </c>
      <c r="D37" s="121" t="s">
        <v>2752</v>
      </c>
      <c r="E37" s="120">
        <v>2016</v>
      </c>
    </row>
    <row r="38" spans="1:5" ht="39.950000000000003" customHeight="1">
      <c r="A38" s="303">
        <v>37</v>
      </c>
      <c r="B38" s="257" t="s">
        <v>3838</v>
      </c>
      <c r="C38" s="120">
        <v>4</v>
      </c>
      <c r="D38" s="121" t="s">
        <v>2752</v>
      </c>
      <c r="E38" s="120">
        <v>2016</v>
      </c>
    </row>
    <row r="39" spans="1:5" ht="39.950000000000003" customHeight="1">
      <c r="A39" s="303">
        <v>38</v>
      </c>
      <c r="B39" s="257" t="s">
        <v>3839</v>
      </c>
      <c r="C39" s="120">
        <v>4</v>
      </c>
      <c r="D39" s="121" t="s">
        <v>2752</v>
      </c>
      <c r="E39" s="120">
        <v>2016</v>
      </c>
    </row>
    <row r="40" spans="1:5" ht="39.950000000000003" customHeight="1">
      <c r="A40" s="303">
        <v>39</v>
      </c>
      <c r="B40" s="257" t="s">
        <v>3840</v>
      </c>
      <c r="C40" s="120">
        <v>4</v>
      </c>
      <c r="D40" s="121" t="s">
        <v>2752</v>
      </c>
      <c r="E40" s="120">
        <v>2016</v>
      </c>
    </row>
    <row r="41" spans="1:5" ht="39.950000000000003" customHeight="1">
      <c r="A41" s="303">
        <v>40</v>
      </c>
      <c r="B41" s="257" t="s">
        <v>3841</v>
      </c>
      <c r="C41" s="120">
        <v>4</v>
      </c>
      <c r="D41" s="121" t="s">
        <v>2752</v>
      </c>
      <c r="E41" s="120">
        <v>2016</v>
      </c>
    </row>
    <row r="42" spans="1:5" ht="39.950000000000003" customHeight="1">
      <c r="A42" s="303">
        <v>41</v>
      </c>
      <c r="B42" s="257" t="s">
        <v>3842</v>
      </c>
      <c r="C42" s="120">
        <v>4</v>
      </c>
      <c r="D42" s="121" t="s">
        <v>2752</v>
      </c>
      <c r="E42" s="120">
        <v>2016</v>
      </c>
    </row>
    <row r="43" spans="1:5" ht="39.950000000000003" customHeight="1">
      <c r="A43" s="303">
        <v>42</v>
      </c>
      <c r="B43" s="257" t="s">
        <v>3843</v>
      </c>
      <c r="C43" s="120">
        <v>4</v>
      </c>
      <c r="D43" s="121" t="s">
        <v>2752</v>
      </c>
      <c r="E43" s="120">
        <v>2016</v>
      </c>
    </row>
    <row r="44" spans="1:5" ht="39.950000000000003" customHeight="1">
      <c r="A44" s="303">
        <v>43</v>
      </c>
      <c r="B44" s="257" t="s">
        <v>3844</v>
      </c>
      <c r="C44" s="120">
        <v>4</v>
      </c>
      <c r="D44" s="121" t="s">
        <v>2752</v>
      </c>
      <c r="E44" s="120">
        <v>2016</v>
      </c>
    </row>
    <row r="45" spans="1:5" ht="39.950000000000003" customHeight="1">
      <c r="A45" s="303">
        <v>44</v>
      </c>
      <c r="B45" s="257" t="s">
        <v>3845</v>
      </c>
      <c r="C45" s="120">
        <v>4</v>
      </c>
      <c r="D45" s="121" t="s">
        <v>2752</v>
      </c>
      <c r="E45" s="120">
        <v>2016</v>
      </c>
    </row>
    <row r="46" spans="1:5" ht="39.950000000000003" customHeight="1">
      <c r="A46" s="303">
        <v>45</v>
      </c>
      <c r="B46" s="257" t="s">
        <v>3846</v>
      </c>
      <c r="C46" s="120">
        <v>4</v>
      </c>
      <c r="D46" s="121" t="s">
        <v>3413</v>
      </c>
      <c r="E46" s="120">
        <v>2017</v>
      </c>
    </row>
    <row r="47" spans="1:5" ht="39.950000000000003" customHeight="1">
      <c r="A47" s="303">
        <v>46</v>
      </c>
      <c r="B47" s="257" t="s">
        <v>3847</v>
      </c>
      <c r="C47" s="120">
        <v>4</v>
      </c>
      <c r="D47" s="121" t="s">
        <v>3413</v>
      </c>
      <c r="E47" s="120">
        <v>2017</v>
      </c>
    </row>
    <row r="48" spans="1:5" ht="39.950000000000003" customHeight="1">
      <c r="A48" s="303">
        <v>47</v>
      </c>
      <c r="B48" s="257" t="s">
        <v>3848</v>
      </c>
      <c r="C48" s="120">
        <v>4</v>
      </c>
      <c r="D48" s="121" t="s">
        <v>3413</v>
      </c>
      <c r="E48" s="120">
        <v>2017</v>
      </c>
    </row>
    <row r="49" spans="1:5" ht="39.950000000000003" customHeight="1">
      <c r="A49" s="303">
        <v>48</v>
      </c>
      <c r="B49" s="257" t="s">
        <v>3849</v>
      </c>
      <c r="C49" s="120">
        <v>4</v>
      </c>
      <c r="D49" s="121" t="s">
        <v>3413</v>
      </c>
      <c r="E49" s="120">
        <v>2017</v>
      </c>
    </row>
    <row r="50" spans="1:5" ht="39.950000000000003" customHeight="1">
      <c r="A50" s="303">
        <v>49</v>
      </c>
      <c r="B50" s="257" t="s">
        <v>3850</v>
      </c>
      <c r="C50" s="120">
        <v>4</v>
      </c>
      <c r="D50" s="121" t="s">
        <v>3413</v>
      </c>
      <c r="E50" s="120">
        <v>2017</v>
      </c>
    </row>
    <row r="51" spans="1:5" ht="39.950000000000003" customHeight="1">
      <c r="A51" s="303">
        <v>50</v>
      </c>
      <c r="B51" s="257" t="s">
        <v>3851</v>
      </c>
      <c r="C51" s="120">
        <v>4</v>
      </c>
      <c r="D51" s="121" t="s">
        <v>3413</v>
      </c>
      <c r="E51" s="120">
        <v>2017</v>
      </c>
    </row>
    <row r="52" spans="1:5" ht="39.950000000000003" customHeight="1">
      <c r="A52" s="303">
        <v>51</v>
      </c>
      <c r="B52" s="257" t="s">
        <v>3852</v>
      </c>
      <c r="C52" s="120">
        <v>4</v>
      </c>
      <c r="D52" s="121" t="s">
        <v>3413</v>
      </c>
      <c r="E52" s="120">
        <v>2017</v>
      </c>
    </row>
    <row r="53" spans="1:5" ht="39.950000000000003" customHeight="1">
      <c r="A53" s="303">
        <v>52</v>
      </c>
      <c r="B53" s="257" t="s">
        <v>3853</v>
      </c>
      <c r="C53" s="120">
        <v>4</v>
      </c>
      <c r="D53" s="121" t="s">
        <v>3413</v>
      </c>
      <c r="E53" s="120">
        <v>2017</v>
      </c>
    </row>
    <row r="54" spans="1:5" ht="39.950000000000003" customHeight="1">
      <c r="A54" s="303">
        <v>53</v>
      </c>
      <c r="B54" s="257" t="s">
        <v>3854</v>
      </c>
      <c r="C54" s="120">
        <v>4</v>
      </c>
      <c r="D54" s="121" t="s">
        <v>3413</v>
      </c>
      <c r="E54" s="120">
        <v>2017</v>
      </c>
    </row>
    <row r="55" spans="1:5" ht="39.950000000000003" customHeight="1">
      <c r="A55" s="303">
        <v>54</v>
      </c>
      <c r="B55" s="257" t="s">
        <v>3855</v>
      </c>
      <c r="C55" s="120">
        <v>4</v>
      </c>
      <c r="D55" s="121" t="s">
        <v>3413</v>
      </c>
      <c r="E55" s="120">
        <v>2017</v>
      </c>
    </row>
    <row r="56" spans="1:5" ht="39.950000000000003" customHeight="1">
      <c r="A56" s="303">
        <v>55</v>
      </c>
      <c r="B56" s="257" t="s">
        <v>3856</v>
      </c>
      <c r="C56" s="120">
        <v>4</v>
      </c>
      <c r="D56" s="121" t="s">
        <v>3413</v>
      </c>
      <c r="E56" s="120">
        <v>2017</v>
      </c>
    </row>
    <row r="57" spans="1:5" ht="39.950000000000003" customHeight="1">
      <c r="A57" s="303">
        <v>56</v>
      </c>
      <c r="B57" s="257" t="s">
        <v>3857</v>
      </c>
      <c r="C57" s="120">
        <v>4</v>
      </c>
      <c r="D57" s="121" t="s">
        <v>3413</v>
      </c>
      <c r="E57" s="120">
        <v>2017</v>
      </c>
    </row>
    <row r="58" spans="1:5" ht="39.950000000000003" customHeight="1">
      <c r="A58" s="303">
        <v>57</v>
      </c>
      <c r="B58" s="257" t="s">
        <v>3858</v>
      </c>
      <c r="C58" s="120">
        <v>4</v>
      </c>
      <c r="D58" s="121" t="s">
        <v>3413</v>
      </c>
      <c r="E58" s="120">
        <v>2017</v>
      </c>
    </row>
    <row r="59" spans="1:5" ht="39.950000000000003" customHeight="1">
      <c r="A59" s="303">
        <v>58</v>
      </c>
      <c r="B59" s="257" t="s">
        <v>3859</v>
      </c>
      <c r="C59" s="120">
        <v>4</v>
      </c>
      <c r="D59" s="121" t="s">
        <v>3413</v>
      </c>
      <c r="E59" s="120">
        <v>2017</v>
      </c>
    </row>
    <row r="60" spans="1:5" ht="39.950000000000003" customHeight="1">
      <c r="A60" s="303">
        <v>59</v>
      </c>
      <c r="B60" s="257" t="s">
        <v>3860</v>
      </c>
      <c r="C60" s="120">
        <v>4</v>
      </c>
      <c r="D60" s="121" t="s">
        <v>3413</v>
      </c>
      <c r="E60" s="120">
        <v>2017</v>
      </c>
    </row>
    <row r="61" spans="1:5" ht="39.950000000000003" customHeight="1">
      <c r="A61" s="303">
        <v>60</v>
      </c>
      <c r="B61" s="257" t="s">
        <v>3861</v>
      </c>
      <c r="C61" s="120">
        <v>4</v>
      </c>
      <c r="D61" s="121" t="s">
        <v>3413</v>
      </c>
      <c r="E61" s="120">
        <v>2017</v>
      </c>
    </row>
    <row r="62" spans="1:5" ht="39.950000000000003" customHeight="1">
      <c r="A62" s="303">
        <v>61</v>
      </c>
      <c r="B62" s="257" t="s">
        <v>3862</v>
      </c>
      <c r="C62" s="120">
        <v>4</v>
      </c>
      <c r="D62" s="121" t="s">
        <v>3413</v>
      </c>
      <c r="E62" s="120">
        <v>2017</v>
      </c>
    </row>
    <row r="63" spans="1:5" ht="39.950000000000003" customHeight="1">
      <c r="A63" s="303">
        <v>62</v>
      </c>
      <c r="B63" s="257" t="s">
        <v>3863</v>
      </c>
      <c r="C63" s="120">
        <v>4</v>
      </c>
      <c r="D63" s="121" t="s">
        <v>3413</v>
      </c>
      <c r="E63" s="120">
        <v>2017</v>
      </c>
    </row>
    <row r="64" spans="1:5" ht="39.950000000000003" customHeight="1">
      <c r="A64" s="303">
        <v>63</v>
      </c>
      <c r="B64" s="257" t="s">
        <v>3864</v>
      </c>
      <c r="C64" s="120">
        <v>4</v>
      </c>
      <c r="D64" s="121" t="s">
        <v>3413</v>
      </c>
      <c r="E64" s="120">
        <v>2017</v>
      </c>
    </row>
    <row r="65" spans="1:5" ht="39.950000000000003" customHeight="1">
      <c r="A65" s="303">
        <v>64</v>
      </c>
      <c r="B65" s="257" t="s">
        <v>3865</v>
      </c>
      <c r="C65" s="120">
        <v>4</v>
      </c>
      <c r="D65" s="121" t="s">
        <v>3413</v>
      </c>
      <c r="E65" s="120">
        <v>2017</v>
      </c>
    </row>
    <row r="66" spans="1:5" ht="39.950000000000003" customHeight="1">
      <c r="A66" s="303">
        <v>65</v>
      </c>
      <c r="B66" s="257" t="s">
        <v>3866</v>
      </c>
      <c r="C66" s="120">
        <v>4</v>
      </c>
      <c r="D66" s="121" t="s">
        <v>3413</v>
      </c>
      <c r="E66" s="120">
        <v>2017</v>
      </c>
    </row>
    <row r="67" spans="1:5" ht="39.950000000000003" customHeight="1">
      <c r="A67" s="303">
        <v>66</v>
      </c>
      <c r="B67" s="257" t="s">
        <v>3867</v>
      </c>
      <c r="C67" s="120">
        <v>4</v>
      </c>
      <c r="D67" s="121" t="s">
        <v>3413</v>
      </c>
      <c r="E67" s="120">
        <v>2017</v>
      </c>
    </row>
    <row r="68" spans="1:5" ht="39.950000000000003" customHeight="1">
      <c r="A68" s="303">
        <v>67</v>
      </c>
      <c r="B68" s="257" t="s">
        <v>3868</v>
      </c>
      <c r="C68" s="120">
        <v>4</v>
      </c>
      <c r="D68" s="121" t="s">
        <v>3413</v>
      </c>
      <c r="E68" s="120">
        <v>2017</v>
      </c>
    </row>
    <row r="69" spans="1:5" ht="39.950000000000003" customHeight="1">
      <c r="A69" s="303">
        <v>68</v>
      </c>
      <c r="B69" s="257" t="s">
        <v>3869</v>
      </c>
      <c r="C69" s="120">
        <v>4</v>
      </c>
      <c r="D69" s="121" t="s">
        <v>3413</v>
      </c>
      <c r="E69" s="120">
        <v>2017</v>
      </c>
    </row>
    <row r="70" spans="1:5" ht="39.950000000000003" customHeight="1">
      <c r="A70" s="303">
        <v>69</v>
      </c>
      <c r="B70" s="257" t="s">
        <v>3870</v>
      </c>
      <c r="C70" s="120">
        <v>4</v>
      </c>
      <c r="D70" s="121" t="s">
        <v>3413</v>
      </c>
      <c r="E70" s="120">
        <v>2017</v>
      </c>
    </row>
    <row r="71" spans="1:5" ht="39.950000000000003" customHeight="1">
      <c r="A71" s="303">
        <v>70</v>
      </c>
      <c r="B71" s="257" t="s">
        <v>3871</v>
      </c>
      <c r="C71" s="120">
        <v>4</v>
      </c>
      <c r="D71" s="121" t="s">
        <v>3413</v>
      </c>
      <c r="E71" s="120">
        <v>2017</v>
      </c>
    </row>
    <row r="72" spans="1:5" ht="39.950000000000003" customHeight="1">
      <c r="A72" s="303">
        <v>71</v>
      </c>
      <c r="B72" s="257" t="s">
        <v>3872</v>
      </c>
      <c r="C72" s="120">
        <v>4</v>
      </c>
      <c r="D72" s="121" t="s">
        <v>3413</v>
      </c>
      <c r="E72" s="120">
        <v>2017</v>
      </c>
    </row>
    <row r="73" spans="1:5" ht="39.950000000000003" customHeight="1">
      <c r="A73" s="303">
        <v>72</v>
      </c>
      <c r="B73" s="257" t="s">
        <v>3873</v>
      </c>
      <c r="C73" s="120">
        <v>4</v>
      </c>
      <c r="D73" s="121" t="s">
        <v>3413</v>
      </c>
      <c r="E73" s="120">
        <v>2017</v>
      </c>
    </row>
    <row r="74" spans="1:5" ht="39.950000000000003" customHeight="1">
      <c r="A74" s="303">
        <v>73</v>
      </c>
      <c r="B74" s="257" t="s">
        <v>3874</v>
      </c>
      <c r="C74" s="120">
        <v>4</v>
      </c>
      <c r="D74" s="121" t="s">
        <v>3413</v>
      </c>
      <c r="E74" s="120">
        <v>2017</v>
      </c>
    </row>
    <row r="75" spans="1:5" ht="39.950000000000003" customHeight="1">
      <c r="A75" s="303">
        <v>74</v>
      </c>
      <c r="B75" s="257" t="s">
        <v>3875</v>
      </c>
      <c r="C75" s="120">
        <v>4</v>
      </c>
      <c r="D75" s="121" t="s">
        <v>3413</v>
      </c>
      <c r="E75" s="120">
        <v>2017</v>
      </c>
    </row>
    <row r="76" spans="1:5" ht="39.950000000000003" customHeight="1">
      <c r="A76" s="303">
        <v>75</v>
      </c>
      <c r="B76" s="257" t="s">
        <v>3876</v>
      </c>
      <c r="C76" s="120">
        <v>4</v>
      </c>
      <c r="D76" s="121" t="s">
        <v>3413</v>
      </c>
      <c r="E76" s="120">
        <v>2017</v>
      </c>
    </row>
    <row r="77" spans="1:5" ht="39.950000000000003" customHeight="1">
      <c r="A77" s="303">
        <v>76</v>
      </c>
      <c r="B77" s="257" t="s">
        <v>3877</v>
      </c>
      <c r="C77" s="120">
        <v>4</v>
      </c>
      <c r="D77" s="121" t="s">
        <v>3413</v>
      </c>
      <c r="E77" s="120">
        <v>2017</v>
      </c>
    </row>
  </sheetData>
  <phoneticPr fontId="3"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topLeftCell="A185" workbookViewId="0">
      <selection activeCell="A2" sqref="A2:A190"/>
    </sheetView>
  </sheetViews>
  <sheetFormatPr defaultRowHeight="39.950000000000003" customHeight="1"/>
  <cols>
    <col min="1" max="1" width="9.140625" style="42"/>
    <col min="2" max="2" width="60.5703125" style="262" customWidth="1"/>
    <col min="3" max="3" width="9.140625" style="42"/>
    <col min="4" max="4" width="60.5703125" style="261" customWidth="1"/>
    <col min="5" max="16384" width="9.140625" style="42"/>
  </cols>
  <sheetData>
    <row r="1" spans="1:5" ht="39.950000000000003" customHeight="1">
      <c r="A1" s="276" t="s">
        <v>1</v>
      </c>
      <c r="B1" s="276" t="s">
        <v>2</v>
      </c>
      <c r="C1" s="277" t="s">
        <v>3</v>
      </c>
      <c r="D1" s="277" t="s">
        <v>150</v>
      </c>
      <c r="E1" s="277" t="s">
        <v>5</v>
      </c>
    </row>
    <row r="2" spans="1:5" ht="39.950000000000003" customHeight="1">
      <c r="A2" s="109">
        <v>1</v>
      </c>
      <c r="B2" s="279" t="s">
        <v>920</v>
      </c>
      <c r="C2" s="109">
        <v>8</v>
      </c>
      <c r="D2" s="254" t="s">
        <v>2032</v>
      </c>
      <c r="E2" s="120">
        <v>2009</v>
      </c>
    </row>
    <row r="3" spans="1:5" ht="39.950000000000003" customHeight="1">
      <c r="A3" s="109">
        <v>2</v>
      </c>
      <c r="B3" s="279" t="s">
        <v>921</v>
      </c>
      <c r="C3" s="109">
        <v>8</v>
      </c>
      <c r="D3" s="254" t="s">
        <v>684</v>
      </c>
      <c r="E3" s="120">
        <v>2009</v>
      </c>
    </row>
    <row r="4" spans="1:5" ht="39.950000000000003" customHeight="1">
      <c r="A4" s="109">
        <v>3</v>
      </c>
      <c r="B4" s="280" t="s">
        <v>922</v>
      </c>
      <c r="C4" s="109">
        <v>8</v>
      </c>
      <c r="D4" s="254" t="s">
        <v>684</v>
      </c>
      <c r="E4" s="120">
        <v>2009</v>
      </c>
    </row>
    <row r="5" spans="1:5" ht="39.950000000000003" customHeight="1">
      <c r="A5" s="109">
        <v>4</v>
      </c>
      <c r="B5" s="279" t="s">
        <v>923</v>
      </c>
      <c r="C5" s="109">
        <v>8</v>
      </c>
      <c r="D5" s="254" t="s">
        <v>684</v>
      </c>
      <c r="E5" s="120">
        <v>2009</v>
      </c>
    </row>
    <row r="6" spans="1:5" ht="39.950000000000003" customHeight="1">
      <c r="A6" s="109">
        <v>5</v>
      </c>
      <c r="B6" s="280" t="s">
        <v>924</v>
      </c>
      <c r="C6" s="109">
        <v>8</v>
      </c>
      <c r="D6" s="254" t="s">
        <v>684</v>
      </c>
      <c r="E6" s="120">
        <v>2009</v>
      </c>
    </row>
    <row r="7" spans="1:5" ht="39.950000000000003" customHeight="1">
      <c r="A7" s="109">
        <v>6</v>
      </c>
      <c r="B7" s="280" t="s">
        <v>925</v>
      </c>
      <c r="C7" s="109">
        <v>8</v>
      </c>
      <c r="D7" s="254" t="s">
        <v>684</v>
      </c>
      <c r="E7" s="120">
        <v>2009</v>
      </c>
    </row>
    <row r="8" spans="1:5" ht="39.950000000000003" customHeight="1">
      <c r="A8" s="109">
        <v>7</v>
      </c>
      <c r="B8" s="279" t="s">
        <v>926</v>
      </c>
      <c r="C8" s="109">
        <v>8</v>
      </c>
      <c r="D8" s="254" t="s">
        <v>684</v>
      </c>
      <c r="E8" s="120">
        <v>2009</v>
      </c>
    </row>
    <row r="9" spans="1:5" ht="39.950000000000003" customHeight="1">
      <c r="A9" s="109">
        <v>8</v>
      </c>
      <c r="B9" s="279" t="s">
        <v>927</v>
      </c>
      <c r="C9" s="109">
        <v>8</v>
      </c>
      <c r="D9" s="254" t="s">
        <v>684</v>
      </c>
      <c r="E9" s="120">
        <v>2009</v>
      </c>
    </row>
    <row r="10" spans="1:5" ht="39.950000000000003" customHeight="1">
      <c r="A10" s="109">
        <v>9</v>
      </c>
      <c r="B10" s="279" t="s">
        <v>928</v>
      </c>
      <c r="C10" s="109">
        <v>8</v>
      </c>
      <c r="D10" s="254" t="s">
        <v>684</v>
      </c>
      <c r="E10" s="120">
        <v>2009</v>
      </c>
    </row>
    <row r="11" spans="1:5" ht="39.950000000000003" customHeight="1">
      <c r="A11" s="109">
        <v>10</v>
      </c>
      <c r="B11" s="280" t="s">
        <v>929</v>
      </c>
      <c r="C11" s="109">
        <v>8</v>
      </c>
      <c r="D11" s="254" t="s">
        <v>2031</v>
      </c>
      <c r="E11" s="120">
        <v>2009</v>
      </c>
    </row>
    <row r="12" spans="1:5" ht="39.950000000000003" customHeight="1">
      <c r="A12" s="109">
        <v>11</v>
      </c>
      <c r="B12" s="279" t="s">
        <v>930</v>
      </c>
      <c r="C12" s="109">
        <v>8</v>
      </c>
      <c r="D12" s="254" t="s">
        <v>684</v>
      </c>
      <c r="E12" s="120">
        <v>2009</v>
      </c>
    </row>
    <row r="13" spans="1:5" ht="39.950000000000003" customHeight="1">
      <c r="A13" s="109">
        <v>12</v>
      </c>
      <c r="B13" s="279" t="s">
        <v>931</v>
      </c>
      <c r="C13" s="109">
        <v>8</v>
      </c>
      <c r="D13" s="254" t="s">
        <v>684</v>
      </c>
      <c r="E13" s="120">
        <v>2009</v>
      </c>
    </row>
    <row r="14" spans="1:5" ht="39.950000000000003" customHeight="1">
      <c r="A14" s="109">
        <v>13</v>
      </c>
      <c r="B14" s="280" t="s">
        <v>932</v>
      </c>
      <c r="C14" s="109">
        <v>8</v>
      </c>
      <c r="D14" s="254" t="s">
        <v>684</v>
      </c>
      <c r="E14" s="120">
        <v>2009</v>
      </c>
    </row>
    <row r="15" spans="1:5" ht="39.950000000000003" customHeight="1">
      <c r="A15" s="109">
        <v>14</v>
      </c>
      <c r="B15" s="280" t="s">
        <v>933</v>
      </c>
      <c r="C15" s="109">
        <v>8</v>
      </c>
      <c r="D15" s="254" t="s">
        <v>684</v>
      </c>
      <c r="E15" s="120">
        <v>2009</v>
      </c>
    </row>
    <row r="16" spans="1:5" ht="39.950000000000003" customHeight="1">
      <c r="A16" s="109">
        <v>15</v>
      </c>
      <c r="B16" s="279" t="s">
        <v>934</v>
      </c>
      <c r="C16" s="109">
        <v>8</v>
      </c>
      <c r="D16" s="254" t="s">
        <v>684</v>
      </c>
      <c r="E16" s="120">
        <v>2009</v>
      </c>
    </row>
    <row r="17" spans="1:5" ht="39.950000000000003" customHeight="1">
      <c r="A17" s="109">
        <v>16</v>
      </c>
      <c r="B17" s="279" t="s">
        <v>935</v>
      </c>
      <c r="C17" s="109">
        <v>8</v>
      </c>
      <c r="D17" s="254" t="s">
        <v>684</v>
      </c>
      <c r="E17" s="120">
        <v>2009</v>
      </c>
    </row>
    <row r="18" spans="1:5" ht="39.950000000000003" customHeight="1">
      <c r="A18" s="109">
        <v>17</v>
      </c>
      <c r="B18" s="48" t="s">
        <v>936</v>
      </c>
      <c r="C18" s="109">
        <v>8</v>
      </c>
      <c r="D18" s="115" t="s">
        <v>684</v>
      </c>
      <c r="E18" s="120">
        <v>2009</v>
      </c>
    </row>
    <row r="19" spans="1:5" ht="39.950000000000003" customHeight="1">
      <c r="A19" s="109">
        <v>18</v>
      </c>
      <c r="B19" s="48" t="s">
        <v>937</v>
      </c>
      <c r="C19" s="109">
        <v>8</v>
      </c>
      <c r="D19" s="115" t="s">
        <v>684</v>
      </c>
      <c r="E19" s="120">
        <v>2009</v>
      </c>
    </row>
    <row r="20" spans="1:5" ht="39.950000000000003" customHeight="1">
      <c r="A20" s="109">
        <v>19</v>
      </c>
      <c r="B20" s="48" t="s">
        <v>938</v>
      </c>
      <c r="C20" s="109">
        <v>8</v>
      </c>
      <c r="D20" s="115" t="s">
        <v>684</v>
      </c>
      <c r="E20" s="120">
        <v>2009</v>
      </c>
    </row>
    <row r="21" spans="1:5" ht="39.950000000000003" customHeight="1">
      <c r="A21" s="109">
        <v>20</v>
      </c>
      <c r="B21" s="48" t="s">
        <v>939</v>
      </c>
      <c r="C21" s="109">
        <v>8</v>
      </c>
      <c r="D21" s="115" t="s">
        <v>684</v>
      </c>
      <c r="E21" s="120">
        <v>2009</v>
      </c>
    </row>
    <row r="22" spans="1:5" ht="39.950000000000003" customHeight="1">
      <c r="A22" s="109">
        <v>21</v>
      </c>
      <c r="B22" s="48" t="s">
        <v>940</v>
      </c>
      <c r="C22" s="109">
        <v>8</v>
      </c>
      <c r="D22" s="115" t="s">
        <v>684</v>
      </c>
      <c r="E22" s="120">
        <v>2009</v>
      </c>
    </row>
    <row r="23" spans="1:5" ht="39.950000000000003" customHeight="1">
      <c r="A23" s="109">
        <v>22</v>
      </c>
      <c r="B23" s="48" t="s">
        <v>941</v>
      </c>
      <c r="C23" s="109">
        <v>8</v>
      </c>
      <c r="D23" s="115" t="s">
        <v>684</v>
      </c>
      <c r="E23" s="120">
        <v>2009</v>
      </c>
    </row>
    <row r="24" spans="1:5" ht="39.950000000000003" customHeight="1">
      <c r="A24" s="109">
        <v>23</v>
      </c>
      <c r="B24" s="48" t="s">
        <v>942</v>
      </c>
      <c r="C24" s="109">
        <v>8</v>
      </c>
      <c r="D24" s="115" t="s">
        <v>684</v>
      </c>
      <c r="E24" s="120">
        <v>2009</v>
      </c>
    </row>
    <row r="25" spans="1:5" ht="39.950000000000003" customHeight="1">
      <c r="A25" s="109">
        <v>24</v>
      </c>
      <c r="B25" s="48" t="s">
        <v>943</v>
      </c>
      <c r="C25" s="109">
        <v>8</v>
      </c>
      <c r="D25" s="115" t="s">
        <v>684</v>
      </c>
      <c r="E25" s="120">
        <v>2009</v>
      </c>
    </row>
    <row r="26" spans="1:5" ht="39.950000000000003" customHeight="1">
      <c r="A26" s="109">
        <v>25</v>
      </c>
      <c r="B26" s="48" t="s">
        <v>944</v>
      </c>
      <c r="C26" s="109">
        <v>8</v>
      </c>
      <c r="D26" s="115" t="s">
        <v>684</v>
      </c>
      <c r="E26" s="120">
        <v>2009</v>
      </c>
    </row>
    <row r="27" spans="1:5" ht="39.950000000000003" customHeight="1">
      <c r="A27" s="109">
        <v>26</v>
      </c>
      <c r="B27" s="48" t="s">
        <v>945</v>
      </c>
      <c r="C27" s="109">
        <v>8</v>
      </c>
      <c r="D27" s="115" t="s">
        <v>684</v>
      </c>
      <c r="E27" s="120">
        <v>2009</v>
      </c>
    </row>
    <row r="28" spans="1:5" ht="39.950000000000003" customHeight="1">
      <c r="A28" s="109">
        <v>27</v>
      </c>
      <c r="B28" s="48" t="s">
        <v>946</v>
      </c>
      <c r="C28" s="109">
        <v>8</v>
      </c>
      <c r="D28" s="115" t="s">
        <v>684</v>
      </c>
      <c r="E28" s="120">
        <v>2009</v>
      </c>
    </row>
    <row r="29" spans="1:5" ht="39.950000000000003" customHeight="1">
      <c r="A29" s="109">
        <v>28</v>
      </c>
      <c r="B29" s="279" t="s">
        <v>947</v>
      </c>
      <c r="C29" s="109">
        <v>8</v>
      </c>
      <c r="D29" s="254" t="s">
        <v>684</v>
      </c>
      <c r="E29" s="120">
        <v>2009</v>
      </c>
    </row>
    <row r="30" spans="1:5" ht="39.950000000000003" customHeight="1">
      <c r="A30" s="109">
        <v>29</v>
      </c>
      <c r="B30" s="279" t="s">
        <v>948</v>
      </c>
      <c r="C30" s="109">
        <v>8</v>
      </c>
      <c r="D30" s="254" t="s">
        <v>684</v>
      </c>
      <c r="E30" s="120">
        <v>2009</v>
      </c>
    </row>
    <row r="31" spans="1:5" ht="39.950000000000003" customHeight="1">
      <c r="A31" s="109">
        <v>30</v>
      </c>
      <c r="B31" s="37" t="s">
        <v>683</v>
      </c>
      <c r="C31" s="109">
        <v>8</v>
      </c>
      <c r="D31" s="253" t="s">
        <v>684</v>
      </c>
      <c r="E31" s="120">
        <v>2010</v>
      </c>
    </row>
    <row r="32" spans="1:5" ht="39.950000000000003" customHeight="1">
      <c r="A32" s="109">
        <v>31</v>
      </c>
      <c r="B32" s="272" t="s">
        <v>685</v>
      </c>
      <c r="C32" s="109">
        <v>8</v>
      </c>
      <c r="D32" s="253" t="s">
        <v>684</v>
      </c>
      <c r="E32" s="120">
        <v>2010</v>
      </c>
    </row>
    <row r="33" spans="1:5" ht="39.950000000000003" customHeight="1">
      <c r="A33" s="109">
        <v>32</v>
      </c>
      <c r="B33" s="272" t="s">
        <v>686</v>
      </c>
      <c r="C33" s="109">
        <v>8</v>
      </c>
      <c r="D33" s="253" t="s">
        <v>684</v>
      </c>
      <c r="E33" s="120">
        <v>2010</v>
      </c>
    </row>
    <row r="34" spans="1:5" ht="39.950000000000003" customHeight="1">
      <c r="A34" s="109">
        <v>33</v>
      </c>
      <c r="B34" s="272" t="s">
        <v>687</v>
      </c>
      <c r="C34" s="109">
        <v>8</v>
      </c>
      <c r="D34" s="253" t="s">
        <v>684</v>
      </c>
      <c r="E34" s="120">
        <v>2010</v>
      </c>
    </row>
    <row r="35" spans="1:5" ht="39.950000000000003" customHeight="1">
      <c r="A35" s="109">
        <v>34</v>
      </c>
      <c r="B35" s="272" t="s">
        <v>688</v>
      </c>
      <c r="C35" s="109">
        <v>8</v>
      </c>
      <c r="D35" s="253" t="s">
        <v>684</v>
      </c>
      <c r="E35" s="120">
        <v>2010</v>
      </c>
    </row>
    <row r="36" spans="1:5" ht="39.950000000000003" customHeight="1">
      <c r="A36" s="109">
        <v>35</v>
      </c>
      <c r="B36" s="272" t="s">
        <v>689</v>
      </c>
      <c r="C36" s="109">
        <v>8</v>
      </c>
      <c r="D36" s="253" t="s">
        <v>684</v>
      </c>
      <c r="E36" s="120">
        <v>2010</v>
      </c>
    </row>
    <row r="37" spans="1:5" ht="39.950000000000003" customHeight="1">
      <c r="A37" s="109">
        <v>36</v>
      </c>
      <c r="B37" s="272" t="s">
        <v>690</v>
      </c>
      <c r="C37" s="109">
        <v>8</v>
      </c>
      <c r="D37" s="253" t="s">
        <v>684</v>
      </c>
      <c r="E37" s="120">
        <v>2010</v>
      </c>
    </row>
    <row r="38" spans="1:5" ht="39.950000000000003" customHeight="1">
      <c r="A38" s="109">
        <v>37</v>
      </c>
      <c r="B38" s="272" t="s">
        <v>691</v>
      </c>
      <c r="C38" s="109">
        <v>8</v>
      </c>
      <c r="D38" s="253" t="s">
        <v>684</v>
      </c>
      <c r="E38" s="120">
        <v>2010</v>
      </c>
    </row>
    <row r="39" spans="1:5" ht="39.950000000000003" customHeight="1">
      <c r="A39" s="109">
        <v>38</v>
      </c>
      <c r="B39" s="272" t="s">
        <v>692</v>
      </c>
      <c r="C39" s="109">
        <v>8</v>
      </c>
      <c r="D39" s="253" t="s">
        <v>684</v>
      </c>
      <c r="E39" s="120">
        <v>2010</v>
      </c>
    </row>
    <row r="40" spans="1:5" ht="39.950000000000003" customHeight="1">
      <c r="A40" s="109">
        <v>39</v>
      </c>
      <c r="B40" s="272" t="s">
        <v>693</v>
      </c>
      <c r="C40" s="109">
        <v>8</v>
      </c>
      <c r="D40" s="253" t="s">
        <v>684</v>
      </c>
      <c r="E40" s="120">
        <v>2010</v>
      </c>
    </row>
    <row r="41" spans="1:5" ht="39.950000000000003" customHeight="1">
      <c r="A41" s="109">
        <v>40</v>
      </c>
      <c r="B41" s="272" t="s">
        <v>694</v>
      </c>
      <c r="C41" s="109">
        <v>8</v>
      </c>
      <c r="D41" s="253" t="s">
        <v>684</v>
      </c>
      <c r="E41" s="120">
        <v>2010</v>
      </c>
    </row>
    <row r="42" spans="1:5" ht="39.950000000000003" customHeight="1">
      <c r="A42" s="109">
        <v>41</v>
      </c>
      <c r="B42" s="272" t="s">
        <v>695</v>
      </c>
      <c r="C42" s="109">
        <v>8</v>
      </c>
      <c r="D42" s="253" t="s">
        <v>684</v>
      </c>
      <c r="E42" s="120">
        <v>2010</v>
      </c>
    </row>
    <row r="43" spans="1:5" ht="39.950000000000003" customHeight="1">
      <c r="A43" s="109">
        <v>42</v>
      </c>
      <c r="B43" s="272" t="s">
        <v>696</v>
      </c>
      <c r="C43" s="109">
        <v>8</v>
      </c>
      <c r="D43" s="253" t="s">
        <v>684</v>
      </c>
      <c r="E43" s="120">
        <v>2010</v>
      </c>
    </row>
    <row r="44" spans="1:5" ht="39.950000000000003" customHeight="1">
      <c r="A44" s="109">
        <v>43</v>
      </c>
      <c r="B44" s="272" t="s">
        <v>697</v>
      </c>
      <c r="C44" s="109">
        <v>8</v>
      </c>
      <c r="D44" s="253" t="s">
        <v>684</v>
      </c>
      <c r="E44" s="120">
        <v>2010</v>
      </c>
    </row>
    <row r="45" spans="1:5" ht="39.950000000000003" customHeight="1">
      <c r="A45" s="109">
        <v>44</v>
      </c>
      <c r="B45" s="272" t="s">
        <v>698</v>
      </c>
      <c r="C45" s="109">
        <v>8</v>
      </c>
      <c r="D45" s="253" t="s">
        <v>684</v>
      </c>
      <c r="E45" s="120">
        <v>2010</v>
      </c>
    </row>
    <row r="46" spans="1:5" ht="39.950000000000003" customHeight="1">
      <c r="A46" s="109">
        <v>45</v>
      </c>
      <c r="B46" s="272" t="s">
        <v>699</v>
      </c>
      <c r="C46" s="109">
        <v>8</v>
      </c>
      <c r="D46" s="253" t="s">
        <v>684</v>
      </c>
      <c r="E46" s="120">
        <v>2010</v>
      </c>
    </row>
    <row r="47" spans="1:5" ht="39.950000000000003" customHeight="1">
      <c r="A47" s="109">
        <v>46</v>
      </c>
      <c r="B47" s="272" t="s">
        <v>700</v>
      </c>
      <c r="C47" s="109">
        <v>8</v>
      </c>
      <c r="D47" s="253" t="s">
        <v>684</v>
      </c>
      <c r="E47" s="120">
        <v>2010</v>
      </c>
    </row>
    <row r="48" spans="1:5" ht="39.950000000000003" customHeight="1">
      <c r="A48" s="109">
        <v>47</v>
      </c>
      <c r="B48" s="272" t="s">
        <v>701</v>
      </c>
      <c r="C48" s="109">
        <v>8</v>
      </c>
      <c r="D48" s="253" t="s">
        <v>684</v>
      </c>
      <c r="E48" s="120">
        <v>2010</v>
      </c>
    </row>
    <row r="49" spans="1:5" ht="39.950000000000003" customHeight="1">
      <c r="A49" s="109">
        <v>48</v>
      </c>
      <c r="B49" s="272" t="s">
        <v>702</v>
      </c>
      <c r="C49" s="109">
        <v>8</v>
      </c>
      <c r="D49" s="253" t="s">
        <v>684</v>
      </c>
      <c r="E49" s="120">
        <v>2010</v>
      </c>
    </row>
    <row r="50" spans="1:5" ht="39.950000000000003" customHeight="1">
      <c r="A50" s="109">
        <v>49</v>
      </c>
      <c r="B50" s="272" t="s">
        <v>703</v>
      </c>
      <c r="C50" s="109">
        <v>8</v>
      </c>
      <c r="D50" s="253" t="s">
        <v>684</v>
      </c>
      <c r="E50" s="120">
        <v>2010</v>
      </c>
    </row>
    <row r="51" spans="1:5" ht="39.950000000000003" customHeight="1">
      <c r="A51" s="109">
        <v>50</v>
      </c>
      <c r="B51" s="272" t="s">
        <v>704</v>
      </c>
      <c r="C51" s="109">
        <v>8</v>
      </c>
      <c r="D51" s="253" t="s">
        <v>684</v>
      </c>
      <c r="E51" s="120">
        <v>2010</v>
      </c>
    </row>
    <row r="52" spans="1:5" ht="39.950000000000003" customHeight="1">
      <c r="A52" s="109">
        <v>51</v>
      </c>
      <c r="B52" s="272" t="s">
        <v>705</v>
      </c>
      <c r="C52" s="109">
        <v>8</v>
      </c>
      <c r="D52" s="253" t="s">
        <v>684</v>
      </c>
      <c r="E52" s="120">
        <v>2010</v>
      </c>
    </row>
    <row r="53" spans="1:5" ht="39.950000000000003" customHeight="1">
      <c r="A53" s="109">
        <v>52</v>
      </c>
      <c r="B53" s="37" t="s">
        <v>408</v>
      </c>
      <c r="C53" s="109">
        <v>15</v>
      </c>
      <c r="D53" s="38" t="s">
        <v>409</v>
      </c>
      <c r="E53" s="120">
        <v>2011</v>
      </c>
    </row>
    <row r="54" spans="1:5" ht="39.950000000000003" customHeight="1">
      <c r="A54" s="109">
        <v>53</v>
      </c>
      <c r="B54" s="270" t="s">
        <v>410</v>
      </c>
      <c r="C54" s="109">
        <v>15</v>
      </c>
      <c r="D54" s="38" t="s">
        <v>409</v>
      </c>
      <c r="E54" s="120">
        <v>2011</v>
      </c>
    </row>
    <row r="55" spans="1:5" ht="39.950000000000003" customHeight="1">
      <c r="A55" s="109">
        <v>54</v>
      </c>
      <c r="B55" s="270" t="s">
        <v>411</v>
      </c>
      <c r="C55" s="109">
        <v>15</v>
      </c>
      <c r="D55" s="38" t="s">
        <v>409</v>
      </c>
      <c r="E55" s="120">
        <v>2011</v>
      </c>
    </row>
    <row r="56" spans="1:5" ht="39.950000000000003" customHeight="1">
      <c r="A56" s="109">
        <v>55</v>
      </c>
      <c r="B56" s="270" t="s">
        <v>412</v>
      </c>
      <c r="C56" s="109">
        <v>15</v>
      </c>
      <c r="D56" s="38" t="s">
        <v>409</v>
      </c>
      <c r="E56" s="120">
        <v>2011</v>
      </c>
    </row>
    <row r="57" spans="1:5" ht="39.950000000000003" customHeight="1">
      <c r="A57" s="109">
        <v>56</v>
      </c>
      <c r="B57" s="270" t="s">
        <v>413</v>
      </c>
      <c r="C57" s="109">
        <v>15</v>
      </c>
      <c r="D57" s="38" t="s">
        <v>409</v>
      </c>
      <c r="E57" s="120">
        <v>2011</v>
      </c>
    </row>
    <row r="58" spans="1:5" ht="39.950000000000003" customHeight="1">
      <c r="A58" s="109">
        <v>57</v>
      </c>
      <c r="B58" s="270" t="s">
        <v>414</v>
      </c>
      <c r="C58" s="109">
        <v>15</v>
      </c>
      <c r="D58" s="38" t="s">
        <v>409</v>
      </c>
      <c r="E58" s="120">
        <v>2011</v>
      </c>
    </row>
    <row r="59" spans="1:5" ht="39.950000000000003" customHeight="1">
      <c r="A59" s="109">
        <v>58</v>
      </c>
      <c r="B59" s="270" t="s">
        <v>415</v>
      </c>
      <c r="C59" s="109">
        <v>15</v>
      </c>
      <c r="D59" s="38" t="s">
        <v>409</v>
      </c>
      <c r="E59" s="120">
        <v>2011</v>
      </c>
    </row>
    <row r="60" spans="1:5" ht="39.950000000000003" customHeight="1">
      <c r="A60" s="109">
        <v>59</v>
      </c>
      <c r="B60" s="270" t="s">
        <v>416</v>
      </c>
      <c r="C60" s="109">
        <v>15</v>
      </c>
      <c r="D60" s="38" t="s">
        <v>409</v>
      </c>
      <c r="E60" s="120">
        <v>2011</v>
      </c>
    </row>
    <row r="61" spans="1:5" ht="39.950000000000003" customHeight="1">
      <c r="A61" s="109">
        <v>60</v>
      </c>
      <c r="B61" s="270" t="s">
        <v>417</v>
      </c>
      <c r="C61" s="109">
        <v>15</v>
      </c>
      <c r="D61" s="38" t="s">
        <v>409</v>
      </c>
      <c r="E61" s="120">
        <v>2011</v>
      </c>
    </row>
    <row r="62" spans="1:5" ht="39.950000000000003" customHeight="1">
      <c r="A62" s="109">
        <v>61</v>
      </c>
      <c r="B62" s="270" t="s">
        <v>418</v>
      </c>
      <c r="C62" s="109">
        <v>15</v>
      </c>
      <c r="D62" s="38" t="s">
        <v>409</v>
      </c>
      <c r="E62" s="120">
        <v>2011</v>
      </c>
    </row>
    <row r="63" spans="1:5" ht="39.950000000000003" customHeight="1">
      <c r="A63" s="109">
        <v>62</v>
      </c>
      <c r="B63" s="270" t="s">
        <v>419</v>
      </c>
      <c r="C63" s="109">
        <v>15</v>
      </c>
      <c r="D63" s="38" t="s">
        <v>409</v>
      </c>
      <c r="E63" s="120">
        <v>2011</v>
      </c>
    </row>
    <row r="64" spans="1:5" ht="39.950000000000003" customHeight="1">
      <c r="A64" s="109">
        <v>63</v>
      </c>
      <c r="B64" s="295" t="s">
        <v>57</v>
      </c>
      <c r="C64" s="109">
        <v>4</v>
      </c>
      <c r="D64" s="38" t="s">
        <v>58</v>
      </c>
      <c r="E64" s="120">
        <v>2012</v>
      </c>
    </row>
    <row r="65" spans="1:5" ht="39.950000000000003" customHeight="1">
      <c r="A65" s="109">
        <v>64</v>
      </c>
      <c r="B65" s="295" t="s">
        <v>59</v>
      </c>
      <c r="C65" s="109">
        <v>4</v>
      </c>
      <c r="D65" s="38" t="s">
        <v>58</v>
      </c>
      <c r="E65" s="120">
        <v>2012</v>
      </c>
    </row>
    <row r="66" spans="1:5" ht="39.950000000000003" customHeight="1">
      <c r="A66" s="109">
        <v>65</v>
      </c>
      <c r="B66" s="295" t="s">
        <v>60</v>
      </c>
      <c r="C66" s="109">
        <v>4</v>
      </c>
      <c r="D66" s="38" t="s">
        <v>58</v>
      </c>
      <c r="E66" s="120">
        <v>2012</v>
      </c>
    </row>
    <row r="67" spans="1:5" ht="39.950000000000003" customHeight="1">
      <c r="A67" s="109">
        <v>66</v>
      </c>
      <c r="B67" s="295" t="s">
        <v>61</v>
      </c>
      <c r="C67" s="109">
        <v>4</v>
      </c>
      <c r="D67" s="38" t="s">
        <v>58</v>
      </c>
      <c r="E67" s="120">
        <v>2012</v>
      </c>
    </row>
    <row r="68" spans="1:5" ht="39.950000000000003" customHeight="1">
      <c r="A68" s="109">
        <v>67</v>
      </c>
      <c r="B68" s="295" t="s">
        <v>62</v>
      </c>
      <c r="C68" s="109">
        <v>4</v>
      </c>
      <c r="D68" s="38" t="s">
        <v>58</v>
      </c>
      <c r="E68" s="120">
        <v>2012</v>
      </c>
    </row>
    <row r="69" spans="1:5" ht="39.950000000000003" customHeight="1">
      <c r="A69" s="109">
        <v>68</v>
      </c>
      <c r="B69" s="295" t="s">
        <v>63</v>
      </c>
      <c r="C69" s="109">
        <v>4</v>
      </c>
      <c r="D69" s="38" t="s">
        <v>58</v>
      </c>
      <c r="E69" s="120">
        <v>2012</v>
      </c>
    </row>
    <row r="70" spans="1:5" ht="39.950000000000003" customHeight="1">
      <c r="A70" s="109">
        <v>69</v>
      </c>
      <c r="B70" s="295" t="s">
        <v>64</v>
      </c>
      <c r="C70" s="109">
        <v>4</v>
      </c>
      <c r="D70" s="38" t="s">
        <v>58</v>
      </c>
      <c r="E70" s="120">
        <v>2012</v>
      </c>
    </row>
    <row r="71" spans="1:5" ht="39.950000000000003" customHeight="1">
      <c r="A71" s="109">
        <v>70</v>
      </c>
      <c r="B71" s="295" t="s">
        <v>65</v>
      </c>
      <c r="C71" s="109">
        <v>4</v>
      </c>
      <c r="D71" s="38" t="s">
        <v>58</v>
      </c>
      <c r="E71" s="120">
        <v>2012</v>
      </c>
    </row>
    <row r="72" spans="1:5" ht="39.950000000000003" customHeight="1">
      <c r="A72" s="109">
        <v>71</v>
      </c>
      <c r="B72" s="295" t="s">
        <v>66</v>
      </c>
      <c r="C72" s="109">
        <v>4</v>
      </c>
      <c r="D72" s="38" t="s">
        <v>58</v>
      </c>
      <c r="E72" s="120">
        <v>2012</v>
      </c>
    </row>
    <row r="73" spans="1:5" ht="39.950000000000003" customHeight="1">
      <c r="A73" s="109">
        <v>72</v>
      </c>
      <c r="B73" s="295" t="s">
        <v>67</v>
      </c>
      <c r="C73" s="109">
        <v>4</v>
      </c>
      <c r="D73" s="38" t="s">
        <v>58</v>
      </c>
      <c r="E73" s="120">
        <v>2012</v>
      </c>
    </row>
    <row r="74" spans="1:5" ht="39.950000000000003" customHeight="1">
      <c r="A74" s="109">
        <v>73</v>
      </c>
      <c r="B74" s="295" t="s">
        <v>68</v>
      </c>
      <c r="C74" s="109">
        <v>4</v>
      </c>
      <c r="D74" s="38" t="s">
        <v>58</v>
      </c>
      <c r="E74" s="120">
        <v>2012</v>
      </c>
    </row>
    <row r="75" spans="1:5" ht="39.950000000000003" customHeight="1">
      <c r="A75" s="109">
        <v>74</v>
      </c>
      <c r="B75" s="295" t="s">
        <v>69</v>
      </c>
      <c r="C75" s="109">
        <v>4</v>
      </c>
      <c r="D75" s="38" t="s">
        <v>58</v>
      </c>
      <c r="E75" s="120">
        <v>2012</v>
      </c>
    </row>
    <row r="76" spans="1:5" ht="39.950000000000003" customHeight="1">
      <c r="A76" s="109">
        <v>75</v>
      </c>
      <c r="B76" s="295" t="s">
        <v>70</v>
      </c>
      <c r="C76" s="109">
        <v>4</v>
      </c>
      <c r="D76" s="38" t="s">
        <v>58</v>
      </c>
      <c r="E76" s="120">
        <v>2012</v>
      </c>
    </row>
    <row r="77" spans="1:5" ht="39.950000000000003" customHeight="1">
      <c r="A77" s="109">
        <v>76</v>
      </c>
      <c r="B77" s="295" t="s">
        <v>71</v>
      </c>
      <c r="C77" s="109">
        <v>4</v>
      </c>
      <c r="D77" s="38" t="s">
        <v>58</v>
      </c>
      <c r="E77" s="120">
        <v>2012</v>
      </c>
    </row>
    <row r="78" spans="1:5" ht="39.950000000000003" customHeight="1">
      <c r="A78" s="109">
        <v>77</v>
      </c>
      <c r="B78" s="295" t="s">
        <v>72</v>
      </c>
      <c r="C78" s="109">
        <v>4</v>
      </c>
      <c r="D78" s="38" t="s">
        <v>58</v>
      </c>
      <c r="E78" s="120">
        <v>2012</v>
      </c>
    </row>
    <row r="79" spans="1:5" ht="39.950000000000003" customHeight="1">
      <c r="A79" s="109">
        <v>78</v>
      </c>
      <c r="B79" s="295" t="s">
        <v>73</v>
      </c>
      <c r="C79" s="109">
        <v>4</v>
      </c>
      <c r="D79" s="38" t="s">
        <v>58</v>
      </c>
      <c r="E79" s="120">
        <v>2012</v>
      </c>
    </row>
    <row r="80" spans="1:5" ht="39.950000000000003" customHeight="1">
      <c r="A80" s="109">
        <v>79</v>
      </c>
      <c r="B80" s="295" t="s">
        <v>74</v>
      </c>
      <c r="C80" s="109">
        <v>4</v>
      </c>
      <c r="D80" s="38" t="s">
        <v>58</v>
      </c>
      <c r="E80" s="120">
        <v>2012</v>
      </c>
    </row>
    <row r="81" spans="1:5" ht="39.950000000000003" customHeight="1">
      <c r="A81" s="109">
        <v>80</v>
      </c>
      <c r="B81" s="295" t="s">
        <v>75</v>
      </c>
      <c r="C81" s="109">
        <v>4</v>
      </c>
      <c r="D81" s="38" t="s">
        <v>58</v>
      </c>
      <c r="E81" s="120">
        <v>2012</v>
      </c>
    </row>
    <row r="82" spans="1:5" ht="39.950000000000003" customHeight="1">
      <c r="A82" s="109">
        <v>81</v>
      </c>
      <c r="B82" s="295" t="s">
        <v>76</v>
      </c>
      <c r="C82" s="109">
        <v>4</v>
      </c>
      <c r="D82" s="38" t="s">
        <v>58</v>
      </c>
      <c r="E82" s="120">
        <v>2012</v>
      </c>
    </row>
    <row r="83" spans="1:5" ht="39.950000000000003" customHeight="1">
      <c r="A83" s="109">
        <v>82</v>
      </c>
      <c r="B83" s="295" t="s">
        <v>77</v>
      </c>
      <c r="C83" s="109">
        <v>4</v>
      </c>
      <c r="D83" s="38" t="s">
        <v>58</v>
      </c>
      <c r="E83" s="120">
        <v>2012</v>
      </c>
    </row>
    <row r="84" spans="1:5" ht="39.950000000000003" customHeight="1">
      <c r="A84" s="109">
        <v>83</v>
      </c>
      <c r="B84" s="295" t="s">
        <v>78</v>
      </c>
      <c r="C84" s="109">
        <v>4</v>
      </c>
      <c r="D84" s="38" t="s">
        <v>58</v>
      </c>
      <c r="E84" s="120">
        <v>2012</v>
      </c>
    </row>
    <row r="85" spans="1:5" ht="39.950000000000003" customHeight="1">
      <c r="A85" s="109">
        <v>84</v>
      </c>
      <c r="B85" s="295" t="s">
        <v>79</v>
      </c>
      <c r="C85" s="109">
        <v>4</v>
      </c>
      <c r="D85" s="38" t="s">
        <v>58</v>
      </c>
      <c r="E85" s="120">
        <v>2012</v>
      </c>
    </row>
    <row r="86" spans="1:5" ht="39.950000000000003" customHeight="1">
      <c r="A86" s="109">
        <v>85</v>
      </c>
      <c r="B86" s="295" t="s">
        <v>80</v>
      </c>
      <c r="C86" s="109">
        <v>4</v>
      </c>
      <c r="D86" s="38" t="s">
        <v>58</v>
      </c>
      <c r="E86" s="120">
        <v>2012</v>
      </c>
    </row>
    <row r="87" spans="1:5" ht="39.950000000000003" customHeight="1">
      <c r="A87" s="109">
        <v>86</v>
      </c>
      <c r="B87" s="295" t="s">
        <v>81</v>
      </c>
      <c r="C87" s="109">
        <v>4</v>
      </c>
      <c r="D87" s="38" t="s">
        <v>58</v>
      </c>
      <c r="E87" s="120">
        <v>2012</v>
      </c>
    </row>
    <row r="88" spans="1:5" ht="39.950000000000003" customHeight="1">
      <c r="A88" s="109">
        <v>87</v>
      </c>
      <c r="B88" s="295" t="s">
        <v>82</v>
      </c>
      <c r="C88" s="109">
        <v>4</v>
      </c>
      <c r="D88" s="38" t="s">
        <v>58</v>
      </c>
      <c r="E88" s="120">
        <v>2012</v>
      </c>
    </row>
    <row r="89" spans="1:5" ht="39.950000000000003" customHeight="1">
      <c r="A89" s="109">
        <v>88</v>
      </c>
      <c r="B89" s="286" t="s">
        <v>1304</v>
      </c>
      <c r="C89" s="114">
        <v>7</v>
      </c>
      <c r="D89" s="121" t="s">
        <v>1224</v>
      </c>
      <c r="E89" s="120">
        <v>2013</v>
      </c>
    </row>
    <row r="90" spans="1:5" ht="39.950000000000003" customHeight="1">
      <c r="A90" s="109">
        <v>89</v>
      </c>
      <c r="B90" s="286" t="s">
        <v>1305</v>
      </c>
      <c r="C90" s="114">
        <v>7</v>
      </c>
      <c r="D90" s="121" t="s">
        <v>1224</v>
      </c>
      <c r="E90" s="120">
        <v>2013</v>
      </c>
    </row>
    <row r="91" spans="1:5" ht="39.950000000000003" customHeight="1">
      <c r="A91" s="109">
        <v>90</v>
      </c>
      <c r="B91" s="286" t="s">
        <v>1306</v>
      </c>
      <c r="C91" s="114">
        <v>7</v>
      </c>
      <c r="D91" s="121" t="s">
        <v>1224</v>
      </c>
      <c r="E91" s="120">
        <v>2013</v>
      </c>
    </row>
    <row r="92" spans="1:5" ht="39.950000000000003" customHeight="1">
      <c r="A92" s="109">
        <v>91</v>
      </c>
      <c r="B92" s="286" t="s">
        <v>1307</v>
      </c>
      <c r="C92" s="114">
        <v>7</v>
      </c>
      <c r="D92" s="121" t="s">
        <v>1224</v>
      </c>
      <c r="E92" s="120">
        <v>2013</v>
      </c>
    </row>
    <row r="93" spans="1:5" ht="39.950000000000003" customHeight="1">
      <c r="A93" s="109">
        <v>92</v>
      </c>
      <c r="B93" s="286" t="s">
        <v>1308</v>
      </c>
      <c r="C93" s="114">
        <v>7</v>
      </c>
      <c r="D93" s="121" t="s">
        <v>1224</v>
      </c>
      <c r="E93" s="120">
        <v>2013</v>
      </c>
    </row>
    <row r="94" spans="1:5" ht="39.950000000000003" customHeight="1">
      <c r="A94" s="109">
        <v>93</v>
      </c>
      <c r="B94" s="286" t="s">
        <v>1309</v>
      </c>
      <c r="C94" s="114">
        <v>7</v>
      </c>
      <c r="D94" s="121" t="s">
        <v>1224</v>
      </c>
      <c r="E94" s="120">
        <v>2013</v>
      </c>
    </row>
    <row r="95" spans="1:5" ht="39.950000000000003" customHeight="1">
      <c r="A95" s="109">
        <v>94</v>
      </c>
      <c r="B95" s="286" t="s">
        <v>1310</v>
      </c>
      <c r="C95" s="114">
        <v>7</v>
      </c>
      <c r="D95" s="121" t="s">
        <v>1224</v>
      </c>
      <c r="E95" s="120">
        <v>2013</v>
      </c>
    </row>
    <row r="96" spans="1:5" ht="39.950000000000003" customHeight="1">
      <c r="A96" s="109">
        <v>95</v>
      </c>
      <c r="B96" s="286" t="s">
        <v>1311</v>
      </c>
      <c r="C96" s="114">
        <v>7</v>
      </c>
      <c r="D96" s="121" t="s">
        <v>1224</v>
      </c>
      <c r="E96" s="120">
        <v>2013</v>
      </c>
    </row>
    <row r="97" spans="1:5" ht="39.950000000000003" customHeight="1">
      <c r="A97" s="109">
        <v>96</v>
      </c>
      <c r="B97" s="286" t="s">
        <v>1312</v>
      </c>
      <c r="C97" s="114">
        <v>7</v>
      </c>
      <c r="D97" s="121" t="s">
        <v>1224</v>
      </c>
      <c r="E97" s="120">
        <v>2013</v>
      </c>
    </row>
    <row r="98" spans="1:5" ht="39.950000000000003" customHeight="1">
      <c r="A98" s="109">
        <v>97</v>
      </c>
      <c r="B98" s="286" t="s">
        <v>1313</v>
      </c>
      <c r="C98" s="114">
        <v>7</v>
      </c>
      <c r="D98" s="121" t="s">
        <v>1224</v>
      </c>
      <c r="E98" s="120">
        <v>2013</v>
      </c>
    </row>
    <row r="99" spans="1:5" ht="39.950000000000003" customHeight="1">
      <c r="A99" s="109">
        <v>98</v>
      </c>
      <c r="B99" s="286" t="s">
        <v>1314</v>
      </c>
      <c r="C99" s="114">
        <v>7</v>
      </c>
      <c r="D99" s="121" t="s">
        <v>1224</v>
      </c>
      <c r="E99" s="120">
        <v>2013</v>
      </c>
    </row>
    <row r="100" spans="1:5" ht="39.950000000000003" customHeight="1">
      <c r="A100" s="109">
        <v>99</v>
      </c>
      <c r="B100" s="286" t="s">
        <v>1315</v>
      </c>
      <c r="C100" s="114">
        <v>7</v>
      </c>
      <c r="D100" s="121" t="s">
        <v>1224</v>
      </c>
      <c r="E100" s="120">
        <v>2013</v>
      </c>
    </row>
    <row r="101" spans="1:5" ht="39.950000000000003" customHeight="1">
      <c r="A101" s="109">
        <v>100</v>
      </c>
      <c r="B101" s="286" t="s">
        <v>1316</v>
      </c>
      <c r="C101" s="114">
        <v>7</v>
      </c>
      <c r="D101" s="121" t="s">
        <v>1224</v>
      </c>
      <c r="E101" s="120">
        <v>2013</v>
      </c>
    </row>
    <row r="102" spans="1:5" ht="39.950000000000003" customHeight="1">
      <c r="A102" s="109">
        <v>101</v>
      </c>
      <c r="B102" s="286" t="s">
        <v>1317</v>
      </c>
      <c r="C102" s="114">
        <v>7</v>
      </c>
      <c r="D102" s="121" t="s">
        <v>1224</v>
      </c>
      <c r="E102" s="120">
        <v>2013</v>
      </c>
    </row>
    <row r="103" spans="1:5" ht="39.950000000000003" customHeight="1">
      <c r="A103" s="109">
        <v>102</v>
      </c>
      <c r="B103" s="286" t="s">
        <v>1318</v>
      </c>
      <c r="C103" s="114">
        <v>7</v>
      </c>
      <c r="D103" s="121" t="s">
        <v>1224</v>
      </c>
      <c r="E103" s="120">
        <v>2013</v>
      </c>
    </row>
    <row r="104" spans="1:5" ht="39.950000000000003" customHeight="1">
      <c r="A104" s="109">
        <v>103</v>
      </c>
      <c r="B104" s="286" t="s">
        <v>1319</v>
      </c>
      <c r="C104" s="114">
        <v>7</v>
      </c>
      <c r="D104" s="121" t="s">
        <v>1224</v>
      </c>
      <c r="E104" s="120">
        <v>2013</v>
      </c>
    </row>
    <row r="105" spans="1:5" ht="39.950000000000003" customHeight="1">
      <c r="A105" s="109">
        <v>104</v>
      </c>
      <c r="B105" s="286" t="s">
        <v>1320</v>
      </c>
      <c r="C105" s="114">
        <v>7</v>
      </c>
      <c r="D105" s="121" t="s">
        <v>1224</v>
      </c>
      <c r="E105" s="120">
        <v>2013</v>
      </c>
    </row>
    <row r="106" spans="1:5" ht="39.950000000000003" customHeight="1">
      <c r="A106" s="109">
        <v>105</v>
      </c>
      <c r="B106" s="286" t="s">
        <v>1321</v>
      </c>
      <c r="C106" s="114">
        <v>7</v>
      </c>
      <c r="D106" s="121" t="s">
        <v>1224</v>
      </c>
      <c r="E106" s="120">
        <v>2013</v>
      </c>
    </row>
    <row r="107" spans="1:5" ht="39.950000000000003" customHeight="1">
      <c r="A107" s="109">
        <v>106</v>
      </c>
      <c r="B107" s="286" t="s">
        <v>1322</v>
      </c>
      <c r="C107" s="114">
        <v>7</v>
      </c>
      <c r="D107" s="121" t="s">
        <v>1224</v>
      </c>
      <c r="E107" s="120">
        <v>2013</v>
      </c>
    </row>
    <row r="108" spans="1:5" ht="39.950000000000003" customHeight="1">
      <c r="A108" s="109">
        <v>107</v>
      </c>
      <c r="B108" s="286" t="s">
        <v>1323</v>
      </c>
      <c r="C108" s="114">
        <v>7</v>
      </c>
      <c r="D108" s="121" t="s">
        <v>1224</v>
      </c>
      <c r="E108" s="120">
        <v>2013</v>
      </c>
    </row>
    <row r="109" spans="1:5" ht="39.950000000000003" customHeight="1">
      <c r="A109" s="109">
        <v>108</v>
      </c>
      <c r="B109" s="286" t="s">
        <v>1324</v>
      </c>
      <c r="C109" s="114">
        <v>7</v>
      </c>
      <c r="D109" s="121" t="s">
        <v>1224</v>
      </c>
      <c r="E109" s="120">
        <v>2013</v>
      </c>
    </row>
    <row r="110" spans="1:5" ht="39.950000000000003" customHeight="1">
      <c r="A110" s="109">
        <v>109</v>
      </c>
      <c r="B110" s="286" t="s">
        <v>1325</v>
      </c>
      <c r="C110" s="114">
        <v>7</v>
      </c>
      <c r="D110" s="121" t="s">
        <v>1224</v>
      </c>
      <c r="E110" s="120">
        <v>2013</v>
      </c>
    </row>
    <row r="111" spans="1:5" ht="39.950000000000003" customHeight="1">
      <c r="A111" s="109">
        <v>110</v>
      </c>
      <c r="B111" s="286" t="s">
        <v>1326</v>
      </c>
      <c r="C111" s="114">
        <v>7</v>
      </c>
      <c r="D111" s="121" t="s">
        <v>1224</v>
      </c>
      <c r="E111" s="120">
        <v>2013</v>
      </c>
    </row>
    <row r="112" spans="1:5" ht="39.950000000000003" customHeight="1">
      <c r="A112" s="109">
        <v>111</v>
      </c>
      <c r="B112" s="286" t="s">
        <v>1327</v>
      </c>
      <c r="C112" s="114">
        <v>7</v>
      </c>
      <c r="D112" s="121" t="s">
        <v>1224</v>
      </c>
      <c r="E112" s="120">
        <v>2013</v>
      </c>
    </row>
    <row r="113" spans="1:5" ht="39.950000000000003" customHeight="1">
      <c r="A113" s="109">
        <v>112</v>
      </c>
      <c r="B113" s="286" t="s">
        <v>1328</v>
      </c>
      <c r="C113" s="114">
        <v>7</v>
      </c>
      <c r="D113" s="121" t="s">
        <v>1224</v>
      </c>
      <c r="E113" s="120">
        <v>2013</v>
      </c>
    </row>
    <row r="114" spans="1:5" ht="39.950000000000003" customHeight="1">
      <c r="A114" s="109">
        <v>113</v>
      </c>
      <c r="B114" s="286" t="s">
        <v>1329</v>
      </c>
      <c r="C114" s="114">
        <v>7</v>
      </c>
      <c r="D114" s="121" t="s">
        <v>1224</v>
      </c>
      <c r="E114" s="120">
        <v>2013</v>
      </c>
    </row>
    <row r="115" spans="1:5" ht="39.950000000000003" customHeight="1">
      <c r="A115" s="109">
        <v>114</v>
      </c>
      <c r="B115" s="286" t="s">
        <v>1330</v>
      </c>
      <c r="C115" s="114">
        <v>7</v>
      </c>
      <c r="D115" s="121" t="s">
        <v>1224</v>
      </c>
      <c r="E115" s="120">
        <v>2013</v>
      </c>
    </row>
    <row r="116" spans="1:5" ht="39.950000000000003" customHeight="1">
      <c r="A116" s="109">
        <v>115</v>
      </c>
      <c r="B116" s="286" t="s">
        <v>1331</v>
      </c>
      <c r="C116" s="114">
        <v>7</v>
      </c>
      <c r="D116" s="121" t="s">
        <v>1224</v>
      </c>
      <c r="E116" s="120">
        <v>2013</v>
      </c>
    </row>
    <row r="117" spans="1:5" ht="39.950000000000003" customHeight="1">
      <c r="A117" s="109">
        <v>116</v>
      </c>
      <c r="B117" s="286" t="s">
        <v>1332</v>
      </c>
      <c r="C117" s="114">
        <v>7</v>
      </c>
      <c r="D117" s="121" t="s">
        <v>1224</v>
      </c>
      <c r="E117" s="120">
        <v>2013</v>
      </c>
    </row>
    <row r="118" spans="1:5" ht="39.950000000000003" customHeight="1">
      <c r="A118" s="109">
        <v>117</v>
      </c>
      <c r="B118" s="286" t="s">
        <v>1333</v>
      </c>
      <c r="C118" s="114">
        <v>7</v>
      </c>
      <c r="D118" s="121" t="s">
        <v>1224</v>
      </c>
      <c r="E118" s="120">
        <v>2013</v>
      </c>
    </row>
    <row r="119" spans="1:5" ht="39.950000000000003" customHeight="1">
      <c r="A119" s="109">
        <v>118</v>
      </c>
      <c r="B119" s="286" t="s">
        <v>1334</v>
      </c>
      <c r="C119" s="114">
        <v>7</v>
      </c>
      <c r="D119" s="121" t="s">
        <v>1224</v>
      </c>
      <c r="E119" s="120">
        <v>2013</v>
      </c>
    </row>
    <row r="120" spans="1:5" ht="39.950000000000003" customHeight="1">
      <c r="A120" s="109">
        <v>119</v>
      </c>
      <c r="B120" s="286" t="s">
        <v>1335</v>
      </c>
      <c r="C120" s="114">
        <v>7</v>
      </c>
      <c r="D120" s="121" t="s">
        <v>1224</v>
      </c>
      <c r="E120" s="120">
        <v>2013</v>
      </c>
    </row>
    <row r="121" spans="1:5" ht="39.950000000000003" customHeight="1">
      <c r="A121" s="109">
        <v>120</v>
      </c>
      <c r="B121" s="286" t="s">
        <v>1336</v>
      </c>
      <c r="C121" s="114">
        <v>7</v>
      </c>
      <c r="D121" s="121" t="s">
        <v>1224</v>
      </c>
      <c r="E121" s="120">
        <v>2013</v>
      </c>
    </row>
    <row r="122" spans="1:5" ht="39.950000000000003" customHeight="1">
      <c r="A122" s="109">
        <v>121</v>
      </c>
      <c r="B122" s="286" t="s">
        <v>1337</v>
      </c>
      <c r="C122" s="114">
        <v>7</v>
      </c>
      <c r="D122" s="121" t="s">
        <v>1224</v>
      </c>
      <c r="E122" s="120">
        <v>2013</v>
      </c>
    </row>
    <row r="123" spans="1:5" ht="39.950000000000003" customHeight="1">
      <c r="A123" s="109">
        <v>122</v>
      </c>
      <c r="B123" s="286" t="s">
        <v>1338</v>
      </c>
      <c r="C123" s="114">
        <v>7</v>
      </c>
      <c r="D123" s="121" t="s">
        <v>1224</v>
      </c>
      <c r="E123" s="120">
        <v>2013</v>
      </c>
    </row>
    <row r="124" spans="1:5" ht="39.950000000000003" customHeight="1">
      <c r="A124" s="109">
        <v>123</v>
      </c>
      <c r="B124" s="286" t="s">
        <v>1339</v>
      </c>
      <c r="C124" s="114">
        <v>7</v>
      </c>
      <c r="D124" s="121" t="s">
        <v>1224</v>
      </c>
      <c r="E124" s="120">
        <v>2013</v>
      </c>
    </row>
    <row r="125" spans="1:5" ht="39.950000000000003" customHeight="1">
      <c r="A125" s="109">
        <v>124</v>
      </c>
      <c r="B125" s="286" t="s">
        <v>1340</v>
      </c>
      <c r="C125" s="114">
        <v>7</v>
      </c>
      <c r="D125" s="121" t="s">
        <v>1224</v>
      </c>
      <c r="E125" s="120">
        <v>2013</v>
      </c>
    </row>
    <row r="126" spans="1:5" ht="39.950000000000003" customHeight="1">
      <c r="A126" s="109">
        <v>125</v>
      </c>
      <c r="B126" s="286" t="s">
        <v>1341</v>
      </c>
      <c r="C126" s="114">
        <v>7</v>
      </c>
      <c r="D126" s="121" t="s">
        <v>1224</v>
      </c>
      <c r="E126" s="120">
        <v>2013</v>
      </c>
    </row>
    <row r="127" spans="1:5" ht="39.950000000000003" customHeight="1">
      <c r="A127" s="109">
        <v>126</v>
      </c>
      <c r="B127" s="286" t="s">
        <v>1342</v>
      </c>
      <c r="C127" s="114">
        <v>7</v>
      </c>
      <c r="D127" s="121" t="s">
        <v>1224</v>
      </c>
      <c r="E127" s="120">
        <v>2013</v>
      </c>
    </row>
    <row r="128" spans="1:5" ht="39.950000000000003" customHeight="1">
      <c r="A128" s="109">
        <v>127</v>
      </c>
      <c r="B128" s="286" t="s">
        <v>1343</v>
      </c>
      <c r="C128" s="114">
        <v>7</v>
      </c>
      <c r="D128" s="121" t="s">
        <v>1224</v>
      </c>
      <c r="E128" s="120">
        <v>2013</v>
      </c>
    </row>
    <row r="129" spans="1:5" ht="39.950000000000003" customHeight="1">
      <c r="A129" s="109">
        <v>128</v>
      </c>
      <c r="B129" s="286" t="s">
        <v>1344</v>
      </c>
      <c r="C129" s="114">
        <v>7</v>
      </c>
      <c r="D129" s="121" t="s">
        <v>1224</v>
      </c>
      <c r="E129" s="120">
        <v>2013</v>
      </c>
    </row>
    <row r="130" spans="1:5" ht="39.950000000000003" customHeight="1">
      <c r="A130" s="109">
        <v>129</v>
      </c>
      <c r="B130" s="286" t="s">
        <v>1345</v>
      </c>
      <c r="C130" s="114">
        <v>7</v>
      </c>
      <c r="D130" s="121" t="s">
        <v>1224</v>
      </c>
      <c r="E130" s="120">
        <v>2013</v>
      </c>
    </row>
    <row r="131" spans="1:5" ht="39.950000000000003" customHeight="1">
      <c r="A131" s="109">
        <v>130</v>
      </c>
      <c r="B131" s="286" t="s">
        <v>1346</v>
      </c>
      <c r="C131" s="114">
        <v>7</v>
      </c>
      <c r="D131" s="121" t="s">
        <v>1224</v>
      </c>
      <c r="E131" s="120">
        <v>2013</v>
      </c>
    </row>
    <row r="132" spans="1:5" ht="39.950000000000003" customHeight="1">
      <c r="A132" s="109">
        <v>131</v>
      </c>
      <c r="B132" s="286" t="s">
        <v>1347</v>
      </c>
      <c r="C132" s="114">
        <v>7</v>
      </c>
      <c r="D132" s="121" t="s">
        <v>1224</v>
      </c>
      <c r="E132" s="120">
        <v>2013</v>
      </c>
    </row>
    <row r="133" spans="1:5" ht="39.950000000000003" customHeight="1">
      <c r="A133" s="109">
        <v>132</v>
      </c>
      <c r="B133" s="286" t="s">
        <v>1348</v>
      </c>
      <c r="C133" s="114">
        <v>7</v>
      </c>
      <c r="D133" s="121" t="s">
        <v>1224</v>
      </c>
      <c r="E133" s="120">
        <v>2013</v>
      </c>
    </row>
    <row r="134" spans="1:5" ht="39.950000000000003" customHeight="1">
      <c r="A134" s="109">
        <v>133</v>
      </c>
      <c r="B134" s="286" t="s">
        <v>1349</v>
      </c>
      <c r="C134" s="114">
        <v>7</v>
      </c>
      <c r="D134" s="121" t="s">
        <v>1224</v>
      </c>
      <c r="E134" s="120">
        <v>2013</v>
      </c>
    </row>
    <row r="135" spans="1:5" ht="39.950000000000003" customHeight="1">
      <c r="A135" s="109">
        <v>134</v>
      </c>
      <c r="B135" s="286" t="s">
        <v>1350</v>
      </c>
      <c r="C135" s="114">
        <v>7</v>
      </c>
      <c r="D135" s="121" t="s">
        <v>1224</v>
      </c>
      <c r="E135" s="120">
        <v>2013</v>
      </c>
    </row>
    <row r="136" spans="1:5" ht="39.950000000000003" customHeight="1">
      <c r="A136" s="109">
        <v>135</v>
      </c>
      <c r="B136" s="287" t="s">
        <v>1849</v>
      </c>
      <c r="C136" s="113">
        <v>5</v>
      </c>
      <c r="D136" s="125" t="s">
        <v>1878</v>
      </c>
      <c r="E136" s="120">
        <v>2014</v>
      </c>
    </row>
    <row r="137" spans="1:5" ht="39.950000000000003" customHeight="1">
      <c r="A137" s="109">
        <v>136</v>
      </c>
      <c r="B137" s="287" t="s">
        <v>1851</v>
      </c>
      <c r="C137" s="113">
        <v>5</v>
      </c>
      <c r="D137" s="125" t="s">
        <v>1878</v>
      </c>
      <c r="E137" s="120">
        <v>2014</v>
      </c>
    </row>
    <row r="138" spans="1:5" ht="39.950000000000003" customHeight="1">
      <c r="A138" s="109">
        <v>137</v>
      </c>
      <c r="B138" s="287" t="s">
        <v>1853</v>
      </c>
      <c r="C138" s="113">
        <v>5</v>
      </c>
      <c r="D138" s="125" t="s">
        <v>1878</v>
      </c>
      <c r="E138" s="120">
        <v>2014</v>
      </c>
    </row>
    <row r="139" spans="1:5" ht="39.950000000000003" customHeight="1">
      <c r="A139" s="109">
        <v>138</v>
      </c>
      <c r="B139" s="287" t="s">
        <v>1855</v>
      </c>
      <c r="C139" s="113">
        <v>5</v>
      </c>
      <c r="D139" s="125" t="s">
        <v>1878</v>
      </c>
      <c r="E139" s="120">
        <v>2014</v>
      </c>
    </row>
    <row r="140" spans="1:5" ht="39.950000000000003" customHeight="1">
      <c r="A140" s="109">
        <v>139</v>
      </c>
      <c r="B140" s="287" t="s">
        <v>1857</v>
      </c>
      <c r="C140" s="113">
        <v>5</v>
      </c>
      <c r="D140" s="125" t="s">
        <v>1878</v>
      </c>
      <c r="E140" s="120">
        <v>2014</v>
      </c>
    </row>
    <row r="141" spans="1:5" ht="39.950000000000003" customHeight="1">
      <c r="A141" s="109">
        <v>140</v>
      </c>
      <c r="B141" s="287" t="s">
        <v>1859</v>
      </c>
      <c r="C141" s="113">
        <v>5</v>
      </c>
      <c r="D141" s="125" t="s">
        <v>1878</v>
      </c>
      <c r="E141" s="120">
        <v>2014</v>
      </c>
    </row>
    <row r="142" spans="1:5" ht="39.950000000000003" customHeight="1">
      <c r="A142" s="109">
        <v>141</v>
      </c>
      <c r="B142" s="287" t="s">
        <v>1861</v>
      </c>
      <c r="C142" s="113">
        <v>5</v>
      </c>
      <c r="D142" s="125" t="s">
        <v>1878</v>
      </c>
      <c r="E142" s="120">
        <v>2014</v>
      </c>
    </row>
    <row r="143" spans="1:5" ht="39.950000000000003" customHeight="1">
      <c r="A143" s="109">
        <v>142</v>
      </c>
      <c r="B143" s="287" t="s">
        <v>1863</v>
      </c>
      <c r="C143" s="113">
        <v>5</v>
      </c>
      <c r="D143" s="125" t="s">
        <v>1878</v>
      </c>
      <c r="E143" s="120">
        <v>2014</v>
      </c>
    </row>
    <row r="144" spans="1:5" ht="39.950000000000003" customHeight="1">
      <c r="A144" s="109">
        <v>143</v>
      </c>
      <c r="B144" s="287" t="s">
        <v>1865</v>
      </c>
      <c r="C144" s="113">
        <v>5</v>
      </c>
      <c r="D144" s="125" t="s">
        <v>1878</v>
      </c>
      <c r="E144" s="120">
        <v>2014</v>
      </c>
    </row>
    <row r="145" spans="1:5" ht="39.950000000000003" customHeight="1">
      <c r="A145" s="109">
        <v>144</v>
      </c>
      <c r="B145" s="287" t="s">
        <v>1867</v>
      </c>
      <c r="C145" s="113">
        <v>5</v>
      </c>
      <c r="D145" s="125" t="s">
        <v>1878</v>
      </c>
      <c r="E145" s="120">
        <v>2014</v>
      </c>
    </row>
    <row r="146" spans="1:5" ht="39.950000000000003" customHeight="1">
      <c r="A146" s="109">
        <v>145</v>
      </c>
      <c r="B146" s="287" t="s">
        <v>1869</v>
      </c>
      <c r="C146" s="113">
        <v>5</v>
      </c>
      <c r="D146" s="125" t="s">
        <v>1878</v>
      </c>
      <c r="E146" s="120">
        <v>2014</v>
      </c>
    </row>
    <row r="147" spans="1:5" ht="39.950000000000003" customHeight="1">
      <c r="A147" s="109">
        <v>146</v>
      </c>
      <c r="B147" s="287" t="s">
        <v>1871</v>
      </c>
      <c r="C147" s="113">
        <v>5</v>
      </c>
      <c r="D147" s="125" t="s">
        <v>1878</v>
      </c>
      <c r="E147" s="120">
        <v>2014</v>
      </c>
    </row>
    <row r="148" spans="1:5" ht="39.950000000000003" customHeight="1">
      <c r="A148" s="109">
        <v>147</v>
      </c>
      <c r="B148" s="287" t="s">
        <v>1873</v>
      </c>
      <c r="C148" s="113">
        <v>5</v>
      </c>
      <c r="D148" s="125" t="s">
        <v>1878</v>
      </c>
      <c r="E148" s="120">
        <v>2014</v>
      </c>
    </row>
    <row r="149" spans="1:5" ht="39.950000000000003" customHeight="1">
      <c r="A149" s="109">
        <v>148</v>
      </c>
      <c r="B149" s="287" t="s">
        <v>1875</v>
      </c>
      <c r="C149" s="113">
        <v>5</v>
      </c>
      <c r="D149" s="125" t="s">
        <v>1878</v>
      </c>
      <c r="E149" s="120">
        <v>2014</v>
      </c>
    </row>
    <row r="150" spans="1:5" ht="39.950000000000003" customHeight="1">
      <c r="A150" s="109">
        <v>149</v>
      </c>
      <c r="B150" s="37" t="s">
        <v>3996</v>
      </c>
      <c r="C150" s="120">
        <v>5</v>
      </c>
      <c r="D150" s="121" t="s">
        <v>3058</v>
      </c>
      <c r="E150" s="120">
        <v>2015</v>
      </c>
    </row>
    <row r="151" spans="1:5" ht="39.950000000000003" customHeight="1">
      <c r="A151" s="109">
        <v>150</v>
      </c>
      <c r="B151" s="37" t="s">
        <v>3997</v>
      </c>
      <c r="C151" s="120">
        <v>5</v>
      </c>
      <c r="D151" s="121" t="s">
        <v>3058</v>
      </c>
      <c r="E151" s="120">
        <v>2015</v>
      </c>
    </row>
    <row r="152" spans="1:5" ht="39.950000000000003" customHeight="1">
      <c r="A152" s="109">
        <v>151</v>
      </c>
      <c r="B152" s="37" t="s">
        <v>3998</v>
      </c>
      <c r="C152" s="120">
        <v>5</v>
      </c>
      <c r="D152" s="121" t="s">
        <v>3058</v>
      </c>
      <c r="E152" s="120">
        <v>2015</v>
      </c>
    </row>
    <row r="153" spans="1:5" ht="39.950000000000003" customHeight="1">
      <c r="A153" s="109">
        <v>152</v>
      </c>
      <c r="B153" s="37" t="s">
        <v>3999</v>
      </c>
      <c r="C153" s="120">
        <v>5</v>
      </c>
      <c r="D153" s="121" t="s">
        <v>3058</v>
      </c>
      <c r="E153" s="120">
        <v>2015</v>
      </c>
    </row>
    <row r="154" spans="1:5" ht="39.950000000000003" customHeight="1">
      <c r="A154" s="109">
        <v>153</v>
      </c>
      <c r="B154" s="37" t="s">
        <v>4000</v>
      </c>
      <c r="C154" s="120">
        <v>5</v>
      </c>
      <c r="D154" s="121" t="s">
        <v>3058</v>
      </c>
      <c r="E154" s="120">
        <v>2015</v>
      </c>
    </row>
    <row r="155" spans="1:5" ht="39.950000000000003" customHeight="1">
      <c r="A155" s="109">
        <v>154</v>
      </c>
      <c r="B155" s="37" t="s">
        <v>4001</v>
      </c>
      <c r="C155" s="120">
        <v>5</v>
      </c>
      <c r="D155" s="121" t="s">
        <v>3058</v>
      </c>
      <c r="E155" s="120">
        <v>2015</v>
      </c>
    </row>
    <row r="156" spans="1:5" ht="39.950000000000003" customHeight="1">
      <c r="A156" s="109">
        <v>155</v>
      </c>
      <c r="B156" s="37" t="s">
        <v>4002</v>
      </c>
      <c r="C156" s="120">
        <v>5</v>
      </c>
      <c r="D156" s="121" t="s">
        <v>3058</v>
      </c>
      <c r="E156" s="120">
        <v>2015</v>
      </c>
    </row>
    <row r="157" spans="1:5" ht="39.950000000000003" customHeight="1">
      <c r="A157" s="109">
        <v>156</v>
      </c>
      <c r="B157" s="37" t="s">
        <v>4003</v>
      </c>
      <c r="C157" s="120">
        <v>5</v>
      </c>
      <c r="D157" s="121" t="s">
        <v>3058</v>
      </c>
      <c r="E157" s="120">
        <v>2015</v>
      </c>
    </row>
    <row r="158" spans="1:5" ht="39.950000000000003" customHeight="1">
      <c r="A158" s="109">
        <v>157</v>
      </c>
      <c r="B158" s="37" t="s">
        <v>4004</v>
      </c>
      <c r="C158" s="120">
        <v>5</v>
      </c>
      <c r="D158" s="121" t="s">
        <v>3058</v>
      </c>
      <c r="E158" s="120">
        <v>2015</v>
      </c>
    </row>
    <row r="159" spans="1:5" ht="39.950000000000003" customHeight="1">
      <c r="A159" s="109">
        <v>158</v>
      </c>
      <c r="B159" s="37" t="s">
        <v>4005</v>
      </c>
      <c r="C159" s="120">
        <v>5</v>
      </c>
      <c r="D159" s="121" t="s">
        <v>3058</v>
      </c>
      <c r="E159" s="120">
        <v>2015</v>
      </c>
    </row>
    <row r="160" spans="1:5" ht="39.950000000000003" customHeight="1">
      <c r="A160" s="109">
        <v>159</v>
      </c>
      <c r="B160" s="37" t="s">
        <v>4006</v>
      </c>
      <c r="C160" s="120">
        <v>5</v>
      </c>
      <c r="D160" s="121" t="s">
        <v>3058</v>
      </c>
      <c r="E160" s="120">
        <v>2015</v>
      </c>
    </row>
    <row r="161" spans="1:5" ht="39.950000000000003" customHeight="1">
      <c r="A161" s="109">
        <v>160</v>
      </c>
      <c r="B161" s="37" t="s">
        <v>4007</v>
      </c>
      <c r="C161" s="120">
        <v>5</v>
      </c>
      <c r="D161" s="121" t="s">
        <v>3058</v>
      </c>
      <c r="E161" s="120">
        <v>2015</v>
      </c>
    </row>
    <row r="162" spans="1:5" ht="39.950000000000003" customHeight="1">
      <c r="A162" s="109">
        <v>161</v>
      </c>
      <c r="B162" s="37" t="s">
        <v>4008</v>
      </c>
      <c r="C162" s="120">
        <v>5</v>
      </c>
      <c r="D162" s="121" t="s">
        <v>3058</v>
      </c>
      <c r="E162" s="120">
        <v>2015</v>
      </c>
    </row>
    <row r="163" spans="1:5" ht="39.950000000000003" customHeight="1">
      <c r="A163" s="109">
        <v>162</v>
      </c>
      <c r="B163" s="37" t="s">
        <v>4009</v>
      </c>
      <c r="C163" s="120">
        <v>5</v>
      </c>
      <c r="D163" s="121" t="s">
        <v>3058</v>
      </c>
      <c r="E163" s="120">
        <v>2015</v>
      </c>
    </row>
    <row r="164" spans="1:5" ht="39.950000000000003" customHeight="1">
      <c r="A164" s="109">
        <v>163</v>
      </c>
      <c r="B164" s="37" t="s">
        <v>4010</v>
      </c>
      <c r="C164" s="120">
        <v>5</v>
      </c>
      <c r="D164" s="121" t="s">
        <v>3058</v>
      </c>
      <c r="E164" s="120">
        <v>2015</v>
      </c>
    </row>
    <row r="165" spans="1:5" ht="39.950000000000003" customHeight="1">
      <c r="A165" s="109">
        <v>164</v>
      </c>
      <c r="B165" s="37" t="s">
        <v>4011</v>
      </c>
      <c r="C165" s="120">
        <v>5</v>
      </c>
      <c r="D165" s="121" t="s">
        <v>3058</v>
      </c>
      <c r="E165" s="120">
        <v>2015</v>
      </c>
    </row>
    <row r="166" spans="1:5" ht="39.950000000000003" customHeight="1">
      <c r="A166" s="109">
        <v>165</v>
      </c>
      <c r="B166" s="37" t="s">
        <v>4012</v>
      </c>
      <c r="C166" s="120">
        <v>5</v>
      </c>
      <c r="D166" s="121" t="s">
        <v>3058</v>
      </c>
      <c r="E166" s="120">
        <v>2015</v>
      </c>
    </row>
    <row r="167" spans="1:5" ht="39.950000000000003" customHeight="1">
      <c r="A167" s="109">
        <v>166</v>
      </c>
      <c r="B167" s="37" t="s">
        <v>3878</v>
      </c>
      <c r="C167" s="120">
        <v>5</v>
      </c>
      <c r="D167" s="121" t="s">
        <v>2754</v>
      </c>
      <c r="E167" s="120">
        <v>2016</v>
      </c>
    </row>
    <row r="168" spans="1:5" ht="39.950000000000003" customHeight="1">
      <c r="A168" s="109">
        <v>167</v>
      </c>
      <c r="B168" s="37" t="s">
        <v>3879</v>
      </c>
      <c r="C168" s="120">
        <v>5</v>
      </c>
      <c r="D168" s="121" t="s">
        <v>2754</v>
      </c>
      <c r="E168" s="120">
        <v>2016</v>
      </c>
    </row>
    <row r="169" spans="1:5" ht="39.950000000000003" customHeight="1">
      <c r="A169" s="109">
        <v>168</v>
      </c>
      <c r="B169" s="37" t="s">
        <v>3880</v>
      </c>
      <c r="C169" s="120">
        <v>5</v>
      </c>
      <c r="D169" s="121" t="s">
        <v>2754</v>
      </c>
      <c r="E169" s="120">
        <v>2016</v>
      </c>
    </row>
    <row r="170" spans="1:5" ht="39.950000000000003" customHeight="1">
      <c r="A170" s="109">
        <v>169</v>
      </c>
      <c r="B170" s="37" t="s">
        <v>3881</v>
      </c>
      <c r="C170" s="120">
        <v>5</v>
      </c>
      <c r="D170" s="121" t="s">
        <v>2754</v>
      </c>
      <c r="E170" s="120">
        <v>2016</v>
      </c>
    </row>
    <row r="171" spans="1:5" ht="39.950000000000003" customHeight="1">
      <c r="A171" s="109">
        <v>170</v>
      </c>
      <c r="B171" s="37" t="s">
        <v>3882</v>
      </c>
      <c r="C171" s="120">
        <v>5</v>
      </c>
      <c r="D171" s="121" t="s">
        <v>2754</v>
      </c>
      <c r="E171" s="120">
        <v>2016</v>
      </c>
    </row>
    <row r="172" spans="1:5" ht="39.950000000000003" customHeight="1">
      <c r="A172" s="109">
        <v>171</v>
      </c>
      <c r="B172" s="37" t="s">
        <v>3883</v>
      </c>
      <c r="C172" s="120">
        <v>5</v>
      </c>
      <c r="D172" s="121" t="s">
        <v>2754</v>
      </c>
      <c r="E172" s="120">
        <v>2016</v>
      </c>
    </row>
    <row r="173" spans="1:5" ht="39.950000000000003" customHeight="1">
      <c r="A173" s="109">
        <v>172</v>
      </c>
      <c r="B173" s="37" t="s">
        <v>3884</v>
      </c>
      <c r="C173" s="120">
        <v>5</v>
      </c>
      <c r="D173" s="121" t="s">
        <v>2754</v>
      </c>
      <c r="E173" s="120">
        <v>2016</v>
      </c>
    </row>
    <row r="174" spans="1:5" ht="39.950000000000003" customHeight="1">
      <c r="A174" s="109">
        <v>173</v>
      </c>
      <c r="B174" s="37" t="s">
        <v>3885</v>
      </c>
      <c r="C174" s="120">
        <v>5</v>
      </c>
      <c r="D174" s="121" t="s">
        <v>2754</v>
      </c>
      <c r="E174" s="120">
        <v>2016</v>
      </c>
    </row>
    <row r="175" spans="1:5" ht="39.950000000000003" customHeight="1">
      <c r="A175" s="109">
        <v>174</v>
      </c>
      <c r="B175" s="37" t="s">
        <v>3886</v>
      </c>
      <c r="C175" s="120">
        <v>5</v>
      </c>
      <c r="D175" s="121" t="s">
        <v>2754</v>
      </c>
      <c r="E175" s="120">
        <v>2016</v>
      </c>
    </row>
    <row r="176" spans="1:5" ht="39.950000000000003" customHeight="1">
      <c r="A176" s="109">
        <v>175</v>
      </c>
      <c r="B176" s="37" t="s">
        <v>3887</v>
      </c>
      <c r="C176" s="120">
        <v>5</v>
      </c>
      <c r="D176" s="121" t="s">
        <v>2754</v>
      </c>
      <c r="E176" s="120">
        <v>2016</v>
      </c>
    </row>
    <row r="177" spans="1:5" ht="39.950000000000003" customHeight="1">
      <c r="A177" s="109">
        <v>176</v>
      </c>
      <c r="B177" s="37" t="s">
        <v>3888</v>
      </c>
      <c r="C177" s="120">
        <v>5</v>
      </c>
      <c r="D177" s="121" t="s">
        <v>2754</v>
      </c>
      <c r="E177" s="120">
        <v>2016</v>
      </c>
    </row>
    <row r="178" spans="1:5" ht="39.950000000000003" customHeight="1">
      <c r="A178" s="109">
        <v>177</v>
      </c>
      <c r="B178" s="37" t="s">
        <v>3889</v>
      </c>
      <c r="C178" s="120">
        <v>5</v>
      </c>
      <c r="D178" s="121" t="s">
        <v>2754</v>
      </c>
      <c r="E178" s="120">
        <v>2016</v>
      </c>
    </row>
    <row r="179" spans="1:5" ht="39.950000000000003" customHeight="1">
      <c r="A179" s="109">
        <v>178</v>
      </c>
      <c r="B179" s="37" t="s">
        <v>3890</v>
      </c>
      <c r="C179" s="120">
        <v>5</v>
      </c>
      <c r="D179" s="121" t="s">
        <v>2754</v>
      </c>
      <c r="E179" s="120">
        <v>2017</v>
      </c>
    </row>
    <row r="180" spans="1:5" ht="39.950000000000003" customHeight="1">
      <c r="A180" s="109">
        <v>179</v>
      </c>
      <c r="B180" s="37" t="s">
        <v>3891</v>
      </c>
      <c r="C180" s="120">
        <v>5</v>
      </c>
      <c r="D180" s="121" t="s">
        <v>2754</v>
      </c>
      <c r="E180" s="120">
        <v>2017</v>
      </c>
    </row>
    <row r="181" spans="1:5" ht="39.950000000000003" customHeight="1">
      <c r="A181" s="109">
        <v>180</v>
      </c>
      <c r="B181" s="37" t="s">
        <v>3892</v>
      </c>
      <c r="C181" s="120">
        <v>5</v>
      </c>
      <c r="D181" s="121" t="s">
        <v>2754</v>
      </c>
      <c r="E181" s="120">
        <v>2017</v>
      </c>
    </row>
    <row r="182" spans="1:5" ht="39.950000000000003" customHeight="1">
      <c r="A182" s="109">
        <v>181</v>
      </c>
      <c r="B182" s="37" t="s">
        <v>3893</v>
      </c>
      <c r="C182" s="120">
        <v>5</v>
      </c>
      <c r="D182" s="121" t="s">
        <v>2754</v>
      </c>
      <c r="E182" s="120">
        <v>2017</v>
      </c>
    </row>
    <row r="183" spans="1:5" ht="39.950000000000003" customHeight="1">
      <c r="A183" s="109">
        <v>182</v>
      </c>
      <c r="B183" s="37" t="s">
        <v>3894</v>
      </c>
      <c r="C183" s="120">
        <v>5</v>
      </c>
      <c r="D183" s="121" t="s">
        <v>2754</v>
      </c>
      <c r="E183" s="120">
        <v>2017</v>
      </c>
    </row>
    <row r="184" spans="1:5" ht="39.950000000000003" customHeight="1">
      <c r="A184" s="109">
        <v>183</v>
      </c>
      <c r="B184" s="37" t="s">
        <v>3895</v>
      </c>
      <c r="C184" s="120">
        <v>5</v>
      </c>
      <c r="D184" s="121" t="s">
        <v>2754</v>
      </c>
      <c r="E184" s="120">
        <v>2017</v>
      </c>
    </row>
    <row r="185" spans="1:5" ht="39.950000000000003" customHeight="1">
      <c r="A185" s="109">
        <v>184</v>
      </c>
      <c r="B185" s="37" t="s">
        <v>3896</v>
      </c>
      <c r="C185" s="120">
        <v>5</v>
      </c>
      <c r="D185" s="121" t="s">
        <v>2754</v>
      </c>
      <c r="E185" s="120">
        <v>2017</v>
      </c>
    </row>
    <row r="186" spans="1:5" ht="39.950000000000003" customHeight="1">
      <c r="A186" s="109">
        <v>185</v>
      </c>
      <c r="B186" s="37" t="s">
        <v>3897</v>
      </c>
      <c r="C186" s="120">
        <v>5</v>
      </c>
      <c r="D186" s="121" t="s">
        <v>2754</v>
      </c>
      <c r="E186" s="120">
        <v>2017</v>
      </c>
    </row>
    <row r="187" spans="1:5" ht="39.950000000000003" customHeight="1">
      <c r="A187" s="109">
        <v>186</v>
      </c>
      <c r="B187" s="37" t="s">
        <v>3898</v>
      </c>
      <c r="C187" s="120">
        <v>5</v>
      </c>
      <c r="D187" s="121" t="s">
        <v>2754</v>
      </c>
      <c r="E187" s="120">
        <v>2017</v>
      </c>
    </row>
    <row r="188" spans="1:5" ht="39.950000000000003" customHeight="1">
      <c r="A188" s="109">
        <v>187</v>
      </c>
      <c r="B188" s="37" t="s">
        <v>3899</v>
      </c>
      <c r="C188" s="120">
        <v>5</v>
      </c>
      <c r="D188" s="121" t="s">
        <v>2754</v>
      </c>
      <c r="E188" s="120">
        <v>2017</v>
      </c>
    </row>
    <row r="189" spans="1:5" ht="39.950000000000003" customHeight="1">
      <c r="A189" s="109">
        <v>188</v>
      </c>
      <c r="B189" s="37" t="s">
        <v>3900</v>
      </c>
      <c r="C189" s="120">
        <v>5</v>
      </c>
      <c r="D189" s="121" t="s">
        <v>2754</v>
      </c>
      <c r="E189" s="120">
        <v>2017</v>
      </c>
    </row>
    <row r="190" spans="1:5" ht="39.950000000000003" customHeight="1">
      <c r="A190" s="109">
        <v>189</v>
      </c>
      <c r="B190" s="37" t="s">
        <v>3901</v>
      </c>
      <c r="C190" s="120">
        <v>5</v>
      </c>
      <c r="D190" s="121" t="s">
        <v>2754</v>
      </c>
      <c r="E190" s="120">
        <v>2017</v>
      </c>
    </row>
  </sheetData>
  <phoneticPr fontId="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52" workbookViewId="0">
      <selection activeCell="A2" sqref="A2:A57"/>
    </sheetView>
  </sheetViews>
  <sheetFormatPr defaultRowHeight="39.950000000000003" customHeight="1"/>
  <cols>
    <col min="1" max="1" width="9.140625" style="15"/>
    <col min="2" max="2" width="60.5703125" style="100" customWidth="1"/>
    <col min="3" max="3" width="9.140625" style="15"/>
    <col min="4" max="4" width="60.5703125" style="100" customWidth="1"/>
    <col min="5" max="16384" width="9.140625" style="15"/>
  </cols>
  <sheetData>
    <row r="1" spans="1:5" ht="39.950000000000003" customHeight="1">
      <c r="A1" s="302" t="s">
        <v>4108</v>
      </c>
      <c r="B1" s="276" t="s">
        <v>2</v>
      </c>
      <c r="C1" s="277" t="s">
        <v>3</v>
      </c>
      <c r="D1" s="277" t="s">
        <v>150</v>
      </c>
      <c r="E1" s="277" t="s">
        <v>5</v>
      </c>
    </row>
    <row r="2" spans="1:5" ht="39.950000000000003" customHeight="1">
      <c r="A2" s="15">
        <v>1</v>
      </c>
      <c r="B2" s="287" t="s">
        <v>1882</v>
      </c>
      <c r="C2" s="113">
        <v>6</v>
      </c>
      <c r="D2" s="256" t="s">
        <v>1880</v>
      </c>
      <c r="E2" s="120">
        <v>2014</v>
      </c>
    </row>
    <row r="3" spans="1:5" ht="39.950000000000003" customHeight="1">
      <c r="A3" s="15">
        <v>2</v>
      </c>
      <c r="B3" s="287" t="s">
        <v>1884</v>
      </c>
      <c r="C3" s="113">
        <v>6</v>
      </c>
      <c r="D3" s="256" t="s">
        <v>1880</v>
      </c>
      <c r="E3" s="120">
        <v>2014</v>
      </c>
    </row>
    <row r="4" spans="1:5" ht="39.950000000000003" customHeight="1">
      <c r="A4" s="15">
        <v>3</v>
      </c>
      <c r="B4" s="287" t="s">
        <v>1886</v>
      </c>
      <c r="C4" s="113">
        <v>6</v>
      </c>
      <c r="D4" s="256" t="s">
        <v>1880</v>
      </c>
      <c r="E4" s="120">
        <v>2014</v>
      </c>
    </row>
    <row r="5" spans="1:5" ht="39.950000000000003" customHeight="1">
      <c r="A5" s="15">
        <v>4</v>
      </c>
      <c r="B5" s="287" t="s">
        <v>1888</v>
      </c>
      <c r="C5" s="113">
        <v>6</v>
      </c>
      <c r="D5" s="256" t="s">
        <v>1880</v>
      </c>
      <c r="E5" s="120">
        <v>2014</v>
      </c>
    </row>
    <row r="6" spans="1:5" ht="39.950000000000003" customHeight="1">
      <c r="A6" s="15">
        <v>5</v>
      </c>
      <c r="B6" s="287" t="s">
        <v>1890</v>
      </c>
      <c r="C6" s="113">
        <v>6</v>
      </c>
      <c r="D6" s="256" t="s">
        <v>1880</v>
      </c>
      <c r="E6" s="120">
        <v>2014</v>
      </c>
    </row>
    <row r="7" spans="1:5" ht="39.950000000000003" customHeight="1">
      <c r="A7" s="15">
        <v>6</v>
      </c>
      <c r="B7" s="287" t="s">
        <v>1892</v>
      </c>
      <c r="C7" s="113">
        <v>6</v>
      </c>
      <c r="D7" s="256" t="s">
        <v>1880</v>
      </c>
      <c r="E7" s="120">
        <v>2014</v>
      </c>
    </row>
    <row r="8" spans="1:5" ht="39.950000000000003" customHeight="1">
      <c r="A8" s="15">
        <v>7</v>
      </c>
      <c r="B8" s="287" t="s">
        <v>1894</v>
      </c>
      <c r="C8" s="113">
        <v>6</v>
      </c>
      <c r="D8" s="256" t="s">
        <v>1880</v>
      </c>
      <c r="E8" s="120">
        <v>2014</v>
      </c>
    </row>
    <row r="9" spans="1:5" ht="39.950000000000003" customHeight="1">
      <c r="A9" s="15">
        <v>8</v>
      </c>
      <c r="B9" s="287" t="s">
        <v>1896</v>
      </c>
      <c r="C9" s="113">
        <v>6</v>
      </c>
      <c r="D9" s="256" t="s">
        <v>1880</v>
      </c>
      <c r="E9" s="120">
        <v>2014</v>
      </c>
    </row>
    <row r="10" spans="1:5" ht="39.950000000000003" customHeight="1">
      <c r="A10" s="15">
        <v>9</v>
      </c>
      <c r="B10" s="287" t="s">
        <v>1898</v>
      </c>
      <c r="C10" s="113">
        <v>6</v>
      </c>
      <c r="D10" s="256" t="s">
        <v>1880</v>
      </c>
      <c r="E10" s="120">
        <v>2014</v>
      </c>
    </row>
    <row r="11" spans="1:5" ht="39.950000000000003" customHeight="1">
      <c r="A11" s="15">
        <v>10</v>
      </c>
      <c r="B11" s="287" t="s">
        <v>1900</v>
      </c>
      <c r="C11" s="113">
        <v>6</v>
      </c>
      <c r="D11" s="256" t="s">
        <v>1880</v>
      </c>
      <c r="E11" s="120">
        <v>2014</v>
      </c>
    </row>
    <row r="12" spans="1:5" ht="39.950000000000003" customHeight="1">
      <c r="A12" s="15">
        <v>11</v>
      </c>
      <c r="B12" s="287" t="s">
        <v>1902</v>
      </c>
      <c r="C12" s="113">
        <v>6</v>
      </c>
      <c r="D12" s="256" t="s">
        <v>1880</v>
      </c>
      <c r="E12" s="120">
        <v>2014</v>
      </c>
    </row>
    <row r="13" spans="1:5" ht="39.950000000000003" customHeight="1">
      <c r="A13" s="15">
        <v>12</v>
      </c>
      <c r="B13" s="287" t="s">
        <v>1904</v>
      </c>
      <c r="C13" s="113">
        <v>6</v>
      </c>
      <c r="D13" s="256" t="s">
        <v>1880</v>
      </c>
      <c r="E13" s="120">
        <v>2014</v>
      </c>
    </row>
    <row r="14" spans="1:5" ht="39.950000000000003" customHeight="1">
      <c r="A14" s="15">
        <v>13</v>
      </c>
      <c r="B14" s="287" t="s">
        <v>1906</v>
      </c>
      <c r="C14" s="113">
        <v>6</v>
      </c>
      <c r="D14" s="256" t="s">
        <v>1880</v>
      </c>
      <c r="E14" s="120">
        <v>2014</v>
      </c>
    </row>
    <row r="15" spans="1:5" ht="39.950000000000003" customHeight="1">
      <c r="A15" s="15">
        <v>14</v>
      </c>
      <c r="B15" s="287" t="s">
        <v>1908</v>
      </c>
      <c r="C15" s="113">
        <v>6</v>
      </c>
      <c r="D15" s="256" t="s">
        <v>1880</v>
      </c>
      <c r="E15" s="120">
        <v>2014</v>
      </c>
    </row>
    <row r="16" spans="1:5" ht="39.950000000000003" customHeight="1">
      <c r="A16" s="15">
        <v>15</v>
      </c>
      <c r="B16" s="287" t="s">
        <v>1910</v>
      </c>
      <c r="C16" s="113">
        <v>6</v>
      </c>
      <c r="D16" s="256" t="s">
        <v>1880</v>
      </c>
      <c r="E16" s="120">
        <v>2014</v>
      </c>
    </row>
    <row r="17" spans="1:5" ht="39.950000000000003" customHeight="1">
      <c r="A17" s="15">
        <v>16</v>
      </c>
      <c r="B17" s="287" t="s">
        <v>1912</v>
      </c>
      <c r="C17" s="113">
        <v>6</v>
      </c>
      <c r="D17" s="256" t="s">
        <v>1880</v>
      </c>
      <c r="E17" s="120">
        <v>2014</v>
      </c>
    </row>
    <row r="18" spans="1:5" ht="39.950000000000003" customHeight="1">
      <c r="A18" s="15">
        <v>17</v>
      </c>
      <c r="B18" s="257" t="s">
        <v>4013</v>
      </c>
      <c r="C18" s="120">
        <v>6</v>
      </c>
      <c r="D18" s="121" t="s">
        <v>2756</v>
      </c>
      <c r="E18" s="120">
        <v>2015</v>
      </c>
    </row>
    <row r="19" spans="1:5" ht="39.950000000000003" customHeight="1">
      <c r="A19" s="15">
        <v>18</v>
      </c>
      <c r="B19" s="257" t="s">
        <v>4014</v>
      </c>
      <c r="C19" s="120">
        <v>6</v>
      </c>
      <c r="D19" s="121" t="s">
        <v>2756</v>
      </c>
      <c r="E19" s="120">
        <v>2015</v>
      </c>
    </row>
    <row r="20" spans="1:5" ht="39.950000000000003" customHeight="1">
      <c r="A20" s="15">
        <v>19</v>
      </c>
      <c r="B20" s="257" t="s">
        <v>4015</v>
      </c>
      <c r="C20" s="120">
        <v>6</v>
      </c>
      <c r="D20" s="121" t="s">
        <v>2756</v>
      </c>
      <c r="E20" s="120">
        <v>2015</v>
      </c>
    </row>
    <row r="21" spans="1:5" ht="39.950000000000003" customHeight="1">
      <c r="A21" s="15">
        <v>20</v>
      </c>
      <c r="B21" s="257" t="s">
        <v>4016</v>
      </c>
      <c r="C21" s="120">
        <v>6</v>
      </c>
      <c r="D21" s="121" t="s">
        <v>2756</v>
      </c>
      <c r="E21" s="120">
        <v>2015</v>
      </c>
    </row>
    <row r="22" spans="1:5" ht="39.950000000000003" customHeight="1">
      <c r="A22" s="15">
        <v>21</v>
      </c>
      <c r="B22" s="257" t="s">
        <v>4017</v>
      </c>
      <c r="C22" s="120">
        <v>6</v>
      </c>
      <c r="D22" s="121" t="s">
        <v>2756</v>
      </c>
      <c r="E22" s="120">
        <v>2015</v>
      </c>
    </row>
    <row r="23" spans="1:5" ht="39.950000000000003" customHeight="1">
      <c r="A23" s="15">
        <v>22</v>
      </c>
      <c r="B23" s="257" t="s">
        <v>4018</v>
      </c>
      <c r="C23" s="120">
        <v>6</v>
      </c>
      <c r="D23" s="121" t="s">
        <v>2756</v>
      </c>
      <c r="E23" s="120">
        <v>2015</v>
      </c>
    </row>
    <row r="24" spans="1:5" ht="39.950000000000003" customHeight="1">
      <c r="A24" s="15">
        <v>23</v>
      </c>
      <c r="B24" s="257" t="s">
        <v>4019</v>
      </c>
      <c r="C24" s="120">
        <v>6</v>
      </c>
      <c r="D24" s="121" t="s">
        <v>2756</v>
      </c>
      <c r="E24" s="120">
        <v>2015</v>
      </c>
    </row>
    <row r="25" spans="1:5" ht="39.950000000000003" customHeight="1">
      <c r="A25" s="15">
        <v>24</v>
      </c>
      <c r="B25" s="257" t="s">
        <v>4020</v>
      </c>
      <c r="C25" s="120">
        <v>6</v>
      </c>
      <c r="D25" s="121" t="s">
        <v>2756</v>
      </c>
      <c r="E25" s="120">
        <v>2015</v>
      </c>
    </row>
    <row r="26" spans="1:5" ht="39.950000000000003" customHeight="1">
      <c r="A26" s="15">
        <v>25</v>
      </c>
      <c r="B26" s="257" t="s">
        <v>4021</v>
      </c>
      <c r="C26" s="120">
        <v>6</v>
      </c>
      <c r="D26" s="121" t="s">
        <v>2756</v>
      </c>
      <c r="E26" s="120">
        <v>2015</v>
      </c>
    </row>
    <row r="27" spans="1:5" ht="39.950000000000003" customHeight="1">
      <c r="A27" s="15">
        <v>26</v>
      </c>
      <c r="B27" s="257" t="s">
        <v>4022</v>
      </c>
      <c r="C27" s="120">
        <v>6</v>
      </c>
      <c r="D27" s="121" t="s">
        <v>2756</v>
      </c>
      <c r="E27" s="120">
        <v>2015</v>
      </c>
    </row>
    <row r="28" spans="1:5" ht="39.950000000000003" customHeight="1">
      <c r="A28" s="15">
        <v>27</v>
      </c>
      <c r="B28" s="257" t="s">
        <v>4023</v>
      </c>
      <c r="C28" s="120">
        <v>6</v>
      </c>
      <c r="D28" s="121" t="s">
        <v>2756</v>
      </c>
      <c r="E28" s="120">
        <v>2015</v>
      </c>
    </row>
    <row r="29" spans="1:5" ht="39.950000000000003" customHeight="1">
      <c r="A29" s="15">
        <v>28</v>
      </c>
      <c r="B29" s="257" t="s">
        <v>3902</v>
      </c>
      <c r="C29" s="120">
        <v>6</v>
      </c>
      <c r="D29" s="121" t="s">
        <v>2756</v>
      </c>
      <c r="E29" s="120">
        <v>2016</v>
      </c>
    </row>
    <row r="30" spans="1:5" ht="39.950000000000003" customHeight="1">
      <c r="A30" s="15">
        <v>29</v>
      </c>
      <c r="B30" s="257" t="s">
        <v>3903</v>
      </c>
      <c r="C30" s="120">
        <v>6</v>
      </c>
      <c r="D30" s="121" t="s">
        <v>2756</v>
      </c>
      <c r="E30" s="120">
        <v>2016</v>
      </c>
    </row>
    <row r="31" spans="1:5" ht="39.950000000000003" customHeight="1">
      <c r="A31" s="15">
        <v>30</v>
      </c>
      <c r="B31" s="257" t="s">
        <v>3904</v>
      </c>
      <c r="C31" s="120">
        <v>6</v>
      </c>
      <c r="D31" s="121" t="s">
        <v>2756</v>
      </c>
      <c r="E31" s="120">
        <v>2016</v>
      </c>
    </row>
    <row r="32" spans="1:5" ht="39.950000000000003" customHeight="1">
      <c r="A32" s="15">
        <v>31</v>
      </c>
      <c r="B32" s="257" t="s">
        <v>3905</v>
      </c>
      <c r="C32" s="120">
        <v>6</v>
      </c>
      <c r="D32" s="121" t="s">
        <v>2756</v>
      </c>
      <c r="E32" s="120">
        <v>2016</v>
      </c>
    </row>
    <row r="33" spans="1:5" ht="39.950000000000003" customHeight="1">
      <c r="A33" s="15">
        <v>32</v>
      </c>
      <c r="B33" s="257" t="s">
        <v>3906</v>
      </c>
      <c r="C33" s="120">
        <v>6</v>
      </c>
      <c r="D33" s="121" t="s">
        <v>2756</v>
      </c>
      <c r="E33" s="120">
        <v>2016</v>
      </c>
    </row>
    <row r="34" spans="1:5" ht="39.950000000000003" customHeight="1">
      <c r="A34" s="15">
        <v>33</v>
      </c>
      <c r="B34" s="257" t="s">
        <v>3907</v>
      </c>
      <c r="C34" s="120">
        <v>6</v>
      </c>
      <c r="D34" s="121" t="s">
        <v>2756</v>
      </c>
      <c r="E34" s="120">
        <v>2016</v>
      </c>
    </row>
    <row r="35" spans="1:5" ht="39.950000000000003" customHeight="1">
      <c r="A35" s="15">
        <v>34</v>
      </c>
      <c r="B35" s="257" t="s">
        <v>3908</v>
      </c>
      <c r="C35" s="120">
        <v>6</v>
      </c>
      <c r="D35" s="121" t="s">
        <v>2756</v>
      </c>
      <c r="E35" s="120">
        <v>2016</v>
      </c>
    </row>
    <row r="36" spans="1:5" ht="39.950000000000003" customHeight="1">
      <c r="A36" s="15">
        <v>35</v>
      </c>
      <c r="B36" s="257" t="s">
        <v>3909</v>
      </c>
      <c r="C36" s="120">
        <v>6</v>
      </c>
      <c r="D36" s="121" t="s">
        <v>2756</v>
      </c>
      <c r="E36" s="120">
        <v>2016</v>
      </c>
    </row>
    <row r="37" spans="1:5" ht="39.950000000000003" customHeight="1">
      <c r="A37" s="15">
        <v>36</v>
      </c>
      <c r="B37" s="257" t="s">
        <v>3910</v>
      </c>
      <c r="C37" s="120">
        <v>6</v>
      </c>
      <c r="D37" s="121" t="s">
        <v>2756</v>
      </c>
      <c r="E37" s="120">
        <v>2016</v>
      </c>
    </row>
    <row r="38" spans="1:5" ht="39.950000000000003" customHeight="1">
      <c r="A38" s="15">
        <v>37</v>
      </c>
      <c r="B38" s="257" t="s">
        <v>3911</v>
      </c>
      <c r="C38" s="120">
        <v>6</v>
      </c>
      <c r="D38" s="121" t="s">
        <v>2756</v>
      </c>
      <c r="E38" s="120">
        <v>2016</v>
      </c>
    </row>
    <row r="39" spans="1:5" ht="39.950000000000003" customHeight="1">
      <c r="A39" s="15">
        <v>38</v>
      </c>
      <c r="B39" s="257" t="s">
        <v>3912</v>
      </c>
      <c r="C39" s="120">
        <v>6</v>
      </c>
      <c r="D39" s="121" t="s">
        <v>2756</v>
      </c>
      <c r="E39" s="120">
        <v>2016</v>
      </c>
    </row>
    <row r="40" spans="1:5" ht="39.950000000000003" customHeight="1">
      <c r="A40" s="15">
        <v>39</v>
      </c>
      <c r="B40" s="257" t="s">
        <v>3913</v>
      </c>
      <c r="C40" s="120">
        <v>6</v>
      </c>
      <c r="D40" s="121" t="s">
        <v>2756</v>
      </c>
      <c r="E40" s="120">
        <v>2016</v>
      </c>
    </row>
    <row r="41" spans="1:5" ht="39.950000000000003" customHeight="1">
      <c r="A41" s="15">
        <v>40</v>
      </c>
      <c r="B41" s="257" t="s">
        <v>3914</v>
      </c>
      <c r="C41" s="120">
        <v>6</v>
      </c>
      <c r="D41" s="121" t="s">
        <v>3506</v>
      </c>
      <c r="E41" s="120">
        <v>2017</v>
      </c>
    </row>
    <row r="42" spans="1:5" ht="39.950000000000003" customHeight="1">
      <c r="A42" s="15">
        <v>41</v>
      </c>
      <c r="B42" s="257" t="s">
        <v>3915</v>
      </c>
      <c r="C42" s="120">
        <v>6</v>
      </c>
      <c r="D42" s="121" t="s">
        <v>3506</v>
      </c>
      <c r="E42" s="120">
        <v>2017</v>
      </c>
    </row>
    <row r="43" spans="1:5" ht="39.950000000000003" customHeight="1">
      <c r="A43" s="15">
        <v>42</v>
      </c>
      <c r="B43" s="257" t="s">
        <v>3916</v>
      </c>
      <c r="C43" s="120">
        <v>6</v>
      </c>
      <c r="D43" s="121" t="s">
        <v>3506</v>
      </c>
      <c r="E43" s="120">
        <v>2017</v>
      </c>
    </row>
    <row r="44" spans="1:5" ht="39.950000000000003" customHeight="1">
      <c r="A44" s="15">
        <v>43</v>
      </c>
      <c r="B44" s="257" t="s">
        <v>3917</v>
      </c>
      <c r="C44" s="120">
        <v>6</v>
      </c>
      <c r="D44" s="121" t="s">
        <v>3506</v>
      </c>
      <c r="E44" s="120">
        <v>2017</v>
      </c>
    </row>
    <row r="45" spans="1:5" ht="39.950000000000003" customHeight="1">
      <c r="A45" s="15">
        <v>44</v>
      </c>
      <c r="B45" s="257" t="s">
        <v>3918</v>
      </c>
      <c r="C45" s="120">
        <v>6</v>
      </c>
      <c r="D45" s="121" t="s">
        <v>3506</v>
      </c>
      <c r="E45" s="120">
        <v>2017</v>
      </c>
    </row>
    <row r="46" spans="1:5" ht="39.950000000000003" customHeight="1">
      <c r="A46" s="15">
        <v>45</v>
      </c>
      <c r="B46" s="257" t="s">
        <v>3919</v>
      </c>
      <c r="C46" s="120">
        <v>6</v>
      </c>
      <c r="D46" s="121" t="s">
        <v>3506</v>
      </c>
      <c r="E46" s="120">
        <v>2017</v>
      </c>
    </row>
    <row r="47" spans="1:5" ht="39.950000000000003" customHeight="1">
      <c r="A47" s="15">
        <v>46</v>
      </c>
      <c r="B47" s="257" t="s">
        <v>3920</v>
      </c>
      <c r="C47" s="120">
        <v>6</v>
      </c>
      <c r="D47" s="121" t="s">
        <v>3506</v>
      </c>
      <c r="E47" s="120">
        <v>2017</v>
      </c>
    </row>
    <row r="48" spans="1:5" ht="39.950000000000003" customHeight="1">
      <c r="A48" s="15">
        <v>47</v>
      </c>
      <c r="B48" s="257" t="s">
        <v>3921</v>
      </c>
      <c r="C48" s="120">
        <v>6</v>
      </c>
      <c r="D48" s="121" t="s">
        <v>3506</v>
      </c>
      <c r="E48" s="120">
        <v>2017</v>
      </c>
    </row>
    <row r="49" spans="1:5" ht="39.950000000000003" customHeight="1">
      <c r="A49" s="15">
        <v>48</v>
      </c>
      <c r="B49" s="257" t="s">
        <v>3922</v>
      </c>
      <c r="C49" s="120">
        <v>6</v>
      </c>
      <c r="D49" s="121" t="s">
        <v>3506</v>
      </c>
      <c r="E49" s="120">
        <v>2017</v>
      </c>
    </row>
    <row r="50" spans="1:5" ht="39.950000000000003" customHeight="1">
      <c r="A50" s="15">
        <v>49</v>
      </c>
      <c r="B50" s="257" t="s">
        <v>3923</v>
      </c>
      <c r="C50" s="120">
        <v>6</v>
      </c>
      <c r="D50" s="121" t="s">
        <v>3506</v>
      </c>
      <c r="E50" s="120">
        <v>2017</v>
      </c>
    </row>
    <row r="51" spans="1:5" ht="39.950000000000003" customHeight="1">
      <c r="A51" s="15">
        <v>50</v>
      </c>
      <c r="B51" s="257" t="s">
        <v>3924</v>
      </c>
      <c r="C51" s="120">
        <v>6</v>
      </c>
      <c r="D51" s="121" t="s">
        <v>3506</v>
      </c>
      <c r="E51" s="120">
        <v>2017</v>
      </c>
    </row>
    <row r="52" spans="1:5" ht="39.950000000000003" customHeight="1">
      <c r="A52" s="15">
        <v>51</v>
      </c>
      <c r="B52" s="257" t="s">
        <v>3925</v>
      </c>
      <c r="C52" s="120">
        <v>6</v>
      </c>
      <c r="D52" s="121" t="s">
        <v>3506</v>
      </c>
      <c r="E52" s="120">
        <v>2017</v>
      </c>
    </row>
    <row r="53" spans="1:5" ht="39.950000000000003" customHeight="1">
      <c r="A53" s="15">
        <v>52</v>
      </c>
      <c r="B53" s="257" t="s">
        <v>3926</v>
      </c>
      <c r="C53" s="120">
        <v>6</v>
      </c>
      <c r="D53" s="121" t="s">
        <v>3506</v>
      </c>
      <c r="E53" s="120">
        <v>2017</v>
      </c>
    </row>
    <row r="54" spans="1:5" ht="39.950000000000003" customHeight="1">
      <c r="A54" s="15">
        <v>53</v>
      </c>
      <c r="B54" s="257" t="s">
        <v>3927</v>
      </c>
      <c r="C54" s="120">
        <v>6</v>
      </c>
      <c r="D54" s="121" t="s">
        <v>3506</v>
      </c>
      <c r="E54" s="120">
        <v>2017</v>
      </c>
    </row>
    <row r="55" spans="1:5" ht="39.950000000000003" customHeight="1">
      <c r="A55" s="15">
        <v>54</v>
      </c>
      <c r="B55" s="257" t="s">
        <v>3928</v>
      </c>
      <c r="C55" s="120">
        <v>6</v>
      </c>
      <c r="D55" s="121" t="s">
        <v>3506</v>
      </c>
      <c r="E55" s="120">
        <v>2017</v>
      </c>
    </row>
    <row r="56" spans="1:5" ht="39.950000000000003" customHeight="1">
      <c r="A56" s="15">
        <v>55</v>
      </c>
      <c r="B56" s="257" t="s">
        <v>3929</v>
      </c>
      <c r="C56" s="120">
        <v>6</v>
      </c>
      <c r="D56" s="121" t="s">
        <v>3506</v>
      </c>
      <c r="E56" s="120">
        <v>2017</v>
      </c>
    </row>
    <row r="57" spans="1:5" ht="39.950000000000003" customHeight="1">
      <c r="A57" s="15">
        <v>56</v>
      </c>
      <c r="B57" s="257" t="s">
        <v>3930</v>
      </c>
      <c r="C57" s="120">
        <v>6</v>
      </c>
      <c r="D57" s="121" t="s">
        <v>3506</v>
      </c>
      <c r="E57" s="120">
        <v>2017</v>
      </c>
    </row>
  </sheetData>
  <phoneticPr fontId="3"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A2" sqref="A2:A90"/>
    </sheetView>
  </sheetViews>
  <sheetFormatPr defaultRowHeight="99.95" customHeight="1"/>
  <cols>
    <col min="1" max="1" width="9.140625" style="100"/>
    <col min="2" max="2" width="60.5703125" style="117" customWidth="1"/>
    <col min="3" max="3" width="9.140625" style="100"/>
    <col min="4" max="4" width="60.5703125" style="100" customWidth="1"/>
    <col min="5" max="16384" width="9.140625" style="100"/>
  </cols>
  <sheetData>
    <row r="1" spans="1:5" ht="39.950000000000003" customHeight="1">
      <c r="A1" s="313" t="s">
        <v>4110</v>
      </c>
      <c r="B1" s="278" t="s">
        <v>2</v>
      </c>
      <c r="C1" s="277" t="s">
        <v>3</v>
      </c>
      <c r="D1" s="277" t="s">
        <v>150</v>
      </c>
      <c r="E1" s="277" t="s">
        <v>5</v>
      </c>
    </row>
    <row r="2" spans="1:5" ht="39.950000000000003" customHeight="1">
      <c r="A2" s="196">
        <v>1</v>
      </c>
      <c r="B2" s="264" t="s">
        <v>1004</v>
      </c>
      <c r="C2" s="253">
        <v>4</v>
      </c>
      <c r="D2" s="253" t="s">
        <v>1005</v>
      </c>
      <c r="E2" s="121">
        <v>2008</v>
      </c>
    </row>
    <row r="3" spans="1:5" ht="39.950000000000003" customHeight="1">
      <c r="A3" s="196">
        <v>2</v>
      </c>
      <c r="B3" s="265" t="s">
        <v>1006</v>
      </c>
      <c r="C3" s="38">
        <v>4</v>
      </c>
      <c r="D3" s="245" t="s">
        <v>1005</v>
      </c>
      <c r="E3" s="121">
        <v>2008</v>
      </c>
    </row>
    <row r="4" spans="1:5" ht="39.950000000000003" customHeight="1">
      <c r="A4" s="196">
        <v>3</v>
      </c>
      <c r="B4" s="265" t="s">
        <v>1007</v>
      </c>
      <c r="C4" s="38">
        <v>4</v>
      </c>
      <c r="D4" s="245" t="s">
        <v>1005</v>
      </c>
      <c r="E4" s="121">
        <v>2008</v>
      </c>
    </row>
    <row r="5" spans="1:5" ht="39.950000000000003" customHeight="1">
      <c r="A5" s="196">
        <v>4</v>
      </c>
      <c r="B5" s="265" t="s">
        <v>1008</v>
      </c>
      <c r="C5" s="38">
        <v>4</v>
      </c>
      <c r="D5" s="245" t="s">
        <v>1005</v>
      </c>
      <c r="E5" s="121">
        <v>2008</v>
      </c>
    </row>
    <row r="6" spans="1:5" ht="39.950000000000003" customHeight="1">
      <c r="A6" s="196">
        <v>5</v>
      </c>
      <c r="B6" s="265" t="s">
        <v>1009</v>
      </c>
      <c r="C6" s="38">
        <v>4</v>
      </c>
      <c r="D6" s="245" t="s">
        <v>1005</v>
      </c>
      <c r="E6" s="121">
        <v>2008</v>
      </c>
    </row>
    <row r="7" spans="1:5" ht="39.950000000000003" customHeight="1">
      <c r="A7" s="196">
        <v>6</v>
      </c>
      <c r="B7" s="265" t="s">
        <v>1010</v>
      </c>
      <c r="C7" s="38">
        <v>4</v>
      </c>
      <c r="D7" s="245" t="s">
        <v>1005</v>
      </c>
      <c r="E7" s="121">
        <v>2008</v>
      </c>
    </row>
    <row r="8" spans="1:5" ht="39.950000000000003" customHeight="1">
      <c r="A8" s="196">
        <v>7</v>
      </c>
      <c r="B8" s="265" t="s">
        <v>1011</v>
      </c>
      <c r="C8" s="38">
        <v>4</v>
      </c>
      <c r="D8" s="245" t="s">
        <v>1005</v>
      </c>
      <c r="E8" s="121">
        <v>2008</v>
      </c>
    </row>
    <row r="9" spans="1:5" ht="39.950000000000003" customHeight="1">
      <c r="A9" s="196">
        <v>8</v>
      </c>
      <c r="B9" s="265" t="s">
        <v>1012</v>
      </c>
      <c r="C9" s="38">
        <v>4</v>
      </c>
      <c r="D9" s="245" t="s">
        <v>1005</v>
      </c>
      <c r="E9" s="121">
        <v>2008</v>
      </c>
    </row>
    <row r="10" spans="1:5" ht="39.950000000000003" customHeight="1">
      <c r="A10" s="196">
        <v>9</v>
      </c>
      <c r="B10" s="265" t="s">
        <v>1013</v>
      </c>
      <c r="C10" s="38">
        <v>4</v>
      </c>
      <c r="D10" s="245" t="s">
        <v>1005</v>
      </c>
      <c r="E10" s="121">
        <v>2008</v>
      </c>
    </row>
    <row r="11" spans="1:5" ht="39.950000000000003" customHeight="1">
      <c r="A11" s="196">
        <v>10</v>
      </c>
      <c r="B11" s="265" t="s">
        <v>1014</v>
      </c>
      <c r="C11" s="38">
        <v>4</v>
      </c>
      <c r="D11" s="245" t="s">
        <v>1005</v>
      </c>
      <c r="E11" s="121">
        <v>2008</v>
      </c>
    </row>
    <row r="12" spans="1:5" ht="39.950000000000003" customHeight="1">
      <c r="A12" s="196">
        <v>11</v>
      </c>
      <c r="B12" s="263" t="s">
        <v>338</v>
      </c>
      <c r="C12" s="38">
        <v>10</v>
      </c>
      <c r="D12" s="38" t="s">
        <v>339</v>
      </c>
      <c r="E12" s="121">
        <v>2011</v>
      </c>
    </row>
    <row r="13" spans="1:5" ht="39.950000000000003" customHeight="1">
      <c r="A13" s="196">
        <v>12</v>
      </c>
      <c r="B13" s="266" t="s">
        <v>340</v>
      </c>
      <c r="C13" s="38">
        <v>10</v>
      </c>
      <c r="D13" s="38" t="s">
        <v>339</v>
      </c>
      <c r="E13" s="121">
        <v>2011</v>
      </c>
    </row>
    <row r="14" spans="1:5" ht="39.950000000000003" customHeight="1">
      <c r="A14" s="196">
        <v>13</v>
      </c>
      <c r="B14" s="266" t="s">
        <v>341</v>
      </c>
      <c r="C14" s="38">
        <v>10</v>
      </c>
      <c r="D14" s="38" t="s">
        <v>339</v>
      </c>
      <c r="E14" s="121">
        <v>2011</v>
      </c>
    </row>
    <row r="15" spans="1:5" ht="39.950000000000003" customHeight="1">
      <c r="A15" s="196">
        <v>14</v>
      </c>
      <c r="B15" s="266" t="s">
        <v>342</v>
      </c>
      <c r="C15" s="38">
        <v>10</v>
      </c>
      <c r="D15" s="38" t="s">
        <v>339</v>
      </c>
      <c r="E15" s="121">
        <v>2011</v>
      </c>
    </row>
    <row r="16" spans="1:5" ht="39.950000000000003" customHeight="1">
      <c r="A16" s="196">
        <v>15</v>
      </c>
      <c r="B16" s="266" t="s">
        <v>343</v>
      </c>
      <c r="C16" s="38">
        <v>10</v>
      </c>
      <c r="D16" s="38" t="s">
        <v>339</v>
      </c>
      <c r="E16" s="121">
        <v>2011</v>
      </c>
    </row>
    <row r="17" spans="1:5" ht="39.950000000000003" customHeight="1">
      <c r="A17" s="196">
        <v>16</v>
      </c>
      <c r="B17" s="266" t="s">
        <v>344</v>
      </c>
      <c r="C17" s="38">
        <v>10</v>
      </c>
      <c r="D17" s="38" t="s">
        <v>339</v>
      </c>
      <c r="E17" s="121">
        <v>2011</v>
      </c>
    </row>
    <row r="18" spans="1:5" ht="39.950000000000003" customHeight="1">
      <c r="A18" s="196">
        <v>17</v>
      </c>
      <c r="B18" s="266" t="s">
        <v>345</v>
      </c>
      <c r="C18" s="38">
        <v>10</v>
      </c>
      <c r="D18" s="38" t="s">
        <v>339</v>
      </c>
      <c r="E18" s="121">
        <v>2011</v>
      </c>
    </row>
    <row r="19" spans="1:5" ht="39.950000000000003" customHeight="1">
      <c r="A19" s="196">
        <v>18</v>
      </c>
      <c r="B19" s="266" t="s">
        <v>346</v>
      </c>
      <c r="C19" s="38">
        <v>10</v>
      </c>
      <c r="D19" s="38" t="s">
        <v>339</v>
      </c>
      <c r="E19" s="121">
        <v>2011</v>
      </c>
    </row>
    <row r="20" spans="1:5" ht="39.950000000000003" customHeight="1">
      <c r="A20" s="196">
        <v>19</v>
      </c>
      <c r="B20" s="266" t="s">
        <v>347</v>
      </c>
      <c r="C20" s="38">
        <v>10</v>
      </c>
      <c r="D20" s="38" t="s">
        <v>339</v>
      </c>
      <c r="E20" s="121">
        <v>2011</v>
      </c>
    </row>
    <row r="21" spans="1:5" ht="39.950000000000003" customHeight="1">
      <c r="A21" s="196">
        <v>20</v>
      </c>
      <c r="B21" s="266" t="s">
        <v>348</v>
      </c>
      <c r="C21" s="38">
        <v>10</v>
      </c>
      <c r="D21" s="38" t="s">
        <v>339</v>
      </c>
      <c r="E21" s="121">
        <v>2011</v>
      </c>
    </row>
    <row r="22" spans="1:5" ht="39.950000000000003" customHeight="1">
      <c r="A22" s="196">
        <v>21</v>
      </c>
      <c r="B22" s="266" t="s">
        <v>349</v>
      </c>
      <c r="C22" s="38">
        <v>10</v>
      </c>
      <c r="D22" s="38" t="s">
        <v>339</v>
      </c>
      <c r="E22" s="121">
        <v>2011</v>
      </c>
    </row>
    <row r="23" spans="1:5" ht="39.950000000000003" customHeight="1">
      <c r="A23" s="196">
        <v>22</v>
      </c>
      <c r="B23" s="266" t="s">
        <v>350</v>
      </c>
      <c r="C23" s="38">
        <v>10</v>
      </c>
      <c r="D23" s="38" t="s">
        <v>339</v>
      </c>
      <c r="E23" s="121">
        <v>2011</v>
      </c>
    </row>
    <row r="24" spans="1:5" ht="39.950000000000003" customHeight="1">
      <c r="A24" s="196">
        <v>23</v>
      </c>
      <c r="B24" s="266" t="s">
        <v>351</v>
      </c>
      <c r="C24" s="38">
        <v>10</v>
      </c>
      <c r="D24" s="38" t="s">
        <v>339</v>
      </c>
      <c r="E24" s="121">
        <v>2011</v>
      </c>
    </row>
    <row r="25" spans="1:5" ht="39.950000000000003" customHeight="1">
      <c r="A25" s="196">
        <v>24</v>
      </c>
      <c r="B25" s="266" t="s">
        <v>352</v>
      </c>
      <c r="C25" s="38">
        <v>10</v>
      </c>
      <c r="D25" s="38" t="s">
        <v>339</v>
      </c>
      <c r="E25" s="121">
        <v>2011</v>
      </c>
    </row>
    <row r="26" spans="1:5" ht="39.950000000000003" customHeight="1">
      <c r="A26" s="196">
        <v>25</v>
      </c>
      <c r="B26" s="266" t="s">
        <v>353</v>
      </c>
      <c r="C26" s="38">
        <v>10</v>
      </c>
      <c r="D26" s="38" t="s">
        <v>339</v>
      </c>
      <c r="E26" s="121">
        <v>2011</v>
      </c>
    </row>
    <row r="27" spans="1:5" ht="39.950000000000003" customHeight="1">
      <c r="A27" s="196">
        <v>26</v>
      </c>
      <c r="B27" s="266" t="s">
        <v>354</v>
      </c>
      <c r="C27" s="38">
        <v>10</v>
      </c>
      <c r="D27" s="38" t="s">
        <v>339</v>
      </c>
      <c r="E27" s="121">
        <v>2011</v>
      </c>
    </row>
    <row r="28" spans="1:5" ht="39.950000000000003" customHeight="1">
      <c r="A28" s="196">
        <v>27</v>
      </c>
      <c r="B28" s="266" t="s">
        <v>355</v>
      </c>
      <c r="C28" s="38">
        <v>10</v>
      </c>
      <c r="D28" s="38" t="s">
        <v>339</v>
      </c>
      <c r="E28" s="121">
        <v>2011</v>
      </c>
    </row>
    <row r="29" spans="1:5" ht="39.950000000000003" customHeight="1">
      <c r="A29" s="196">
        <v>28</v>
      </c>
      <c r="B29" s="266" t="s">
        <v>356</v>
      </c>
      <c r="C29" s="38">
        <v>10</v>
      </c>
      <c r="D29" s="38" t="s">
        <v>339</v>
      </c>
      <c r="E29" s="121">
        <v>2011</v>
      </c>
    </row>
    <row r="30" spans="1:5" ht="39.950000000000003" customHeight="1">
      <c r="A30" s="196">
        <v>29</v>
      </c>
      <c r="B30" s="266" t="s">
        <v>357</v>
      </c>
      <c r="C30" s="38">
        <v>10</v>
      </c>
      <c r="D30" s="38" t="s">
        <v>339</v>
      </c>
      <c r="E30" s="121">
        <v>2011</v>
      </c>
    </row>
    <row r="31" spans="1:5" ht="39.950000000000003" customHeight="1">
      <c r="A31" s="196">
        <v>30</v>
      </c>
      <c r="B31" s="266" t="s">
        <v>358</v>
      </c>
      <c r="C31" s="38">
        <v>10</v>
      </c>
      <c r="D31" s="38" t="s">
        <v>339</v>
      </c>
      <c r="E31" s="121">
        <v>2011</v>
      </c>
    </row>
    <row r="32" spans="1:5" ht="39.950000000000003" customHeight="1">
      <c r="A32" s="196">
        <v>31</v>
      </c>
      <c r="B32" s="266" t="s">
        <v>359</v>
      </c>
      <c r="C32" s="38">
        <v>10</v>
      </c>
      <c r="D32" s="38" t="s">
        <v>339</v>
      </c>
      <c r="E32" s="121">
        <v>2011</v>
      </c>
    </row>
    <row r="33" spans="1:5" ht="39.950000000000003" customHeight="1">
      <c r="A33" s="196">
        <v>32</v>
      </c>
      <c r="B33" s="266" t="s">
        <v>360</v>
      </c>
      <c r="C33" s="38">
        <v>10</v>
      </c>
      <c r="D33" s="38" t="s">
        <v>339</v>
      </c>
      <c r="E33" s="121">
        <v>2011</v>
      </c>
    </row>
    <row r="34" spans="1:5" ht="39.950000000000003" customHeight="1">
      <c r="A34" s="196">
        <v>33</v>
      </c>
      <c r="B34" s="266" t="s">
        <v>361</v>
      </c>
      <c r="C34" s="38">
        <v>10</v>
      </c>
      <c r="D34" s="38" t="s">
        <v>339</v>
      </c>
      <c r="E34" s="121">
        <v>2011</v>
      </c>
    </row>
    <row r="35" spans="1:5" ht="39.950000000000003" customHeight="1">
      <c r="A35" s="196">
        <v>34</v>
      </c>
      <c r="B35" s="266" t="s">
        <v>362</v>
      </c>
      <c r="C35" s="38">
        <v>10</v>
      </c>
      <c r="D35" s="38" t="s">
        <v>339</v>
      </c>
      <c r="E35" s="121">
        <v>2011</v>
      </c>
    </row>
    <row r="36" spans="1:5" ht="39.950000000000003" customHeight="1">
      <c r="A36" s="196">
        <v>35</v>
      </c>
      <c r="B36" s="266" t="s">
        <v>363</v>
      </c>
      <c r="C36" s="38">
        <v>10</v>
      </c>
      <c r="D36" s="38" t="s">
        <v>339</v>
      </c>
      <c r="E36" s="121">
        <v>2011</v>
      </c>
    </row>
    <row r="37" spans="1:5" ht="39.950000000000003" customHeight="1">
      <c r="A37" s="196">
        <v>36</v>
      </c>
      <c r="B37" s="266" t="s">
        <v>364</v>
      </c>
      <c r="C37" s="38">
        <v>10</v>
      </c>
      <c r="D37" s="38" t="s">
        <v>339</v>
      </c>
      <c r="E37" s="121">
        <v>2011</v>
      </c>
    </row>
    <row r="38" spans="1:5" ht="39.950000000000003" customHeight="1">
      <c r="A38" s="196">
        <v>37</v>
      </c>
      <c r="B38" s="266" t="s">
        <v>365</v>
      </c>
      <c r="C38" s="38">
        <v>10</v>
      </c>
      <c r="D38" s="38" t="s">
        <v>339</v>
      </c>
      <c r="E38" s="121">
        <v>2011</v>
      </c>
    </row>
    <row r="39" spans="1:5" ht="39.950000000000003" customHeight="1">
      <c r="A39" s="196">
        <v>38</v>
      </c>
      <c r="B39" s="266" t="s">
        <v>366</v>
      </c>
      <c r="C39" s="38">
        <v>10</v>
      </c>
      <c r="D39" s="38" t="s">
        <v>339</v>
      </c>
      <c r="E39" s="121">
        <v>2011</v>
      </c>
    </row>
    <row r="40" spans="1:5" ht="39.950000000000003" customHeight="1">
      <c r="A40" s="196">
        <v>39</v>
      </c>
      <c r="B40" s="266" t="s">
        <v>367</v>
      </c>
      <c r="C40" s="38">
        <v>10</v>
      </c>
      <c r="D40" s="38" t="s">
        <v>339</v>
      </c>
      <c r="E40" s="121">
        <v>2011</v>
      </c>
    </row>
    <row r="41" spans="1:5" ht="39.950000000000003" customHeight="1">
      <c r="A41" s="196">
        <v>40</v>
      </c>
      <c r="B41" s="266" t="s">
        <v>368</v>
      </c>
      <c r="C41" s="38">
        <v>10</v>
      </c>
      <c r="D41" s="38" t="s">
        <v>339</v>
      </c>
      <c r="E41" s="121">
        <v>2011</v>
      </c>
    </row>
    <row r="42" spans="1:5" ht="39.950000000000003" customHeight="1">
      <c r="A42" s="196">
        <v>41</v>
      </c>
      <c r="B42" s="267" t="s">
        <v>1741</v>
      </c>
      <c r="C42" s="251">
        <v>7</v>
      </c>
      <c r="D42" s="256" t="s">
        <v>1914</v>
      </c>
      <c r="E42" s="121">
        <v>2014</v>
      </c>
    </row>
    <row r="43" spans="1:5" ht="39.950000000000003" customHeight="1">
      <c r="A43" s="196">
        <v>42</v>
      </c>
      <c r="B43" s="267" t="s">
        <v>1741</v>
      </c>
      <c r="C43" s="251">
        <v>7</v>
      </c>
      <c r="D43" s="256" t="s">
        <v>1914</v>
      </c>
      <c r="E43" s="121">
        <v>2014</v>
      </c>
    </row>
    <row r="44" spans="1:5" ht="39.950000000000003" customHeight="1">
      <c r="A44" s="196">
        <v>43</v>
      </c>
      <c r="B44" s="267" t="s">
        <v>1741</v>
      </c>
      <c r="C44" s="251">
        <v>7</v>
      </c>
      <c r="D44" s="256" t="s">
        <v>1914</v>
      </c>
      <c r="E44" s="121">
        <v>2014</v>
      </c>
    </row>
    <row r="45" spans="1:5" ht="39.950000000000003" customHeight="1">
      <c r="A45" s="196">
        <v>44</v>
      </c>
      <c r="B45" s="267" t="s">
        <v>1741</v>
      </c>
      <c r="C45" s="251">
        <v>7</v>
      </c>
      <c r="D45" s="256" t="s">
        <v>1914</v>
      </c>
      <c r="E45" s="121">
        <v>2014</v>
      </c>
    </row>
    <row r="46" spans="1:5" ht="39.950000000000003" customHeight="1">
      <c r="A46" s="196">
        <v>45</v>
      </c>
      <c r="B46" s="267" t="s">
        <v>1741</v>
      </c>
      <c r="C46" s="251">
        <v>7</v>
      </c>
      <c r="D46" s="256" t="s">
        <v>1914</v>
      </c>
      <c r="E46" s="121">
        <v>2014</v>
      </c>
    </row>
    <row r="47" spans="1:5" ht="39.950000000000003" customHeight="1">
      <c r="A47" s="196">
        <v>46</v>
      </c>
      <c r="B47" s="267" t="s">
        <v>1741</v>
      </c>
      <c r="C47" s="251">
        <v>7</v>
      </c>
      <c r="D47" s="256" t="s">
        <v>1914</v>
      </c>
      <c r="E47" s="121">
        <v>2014</v>
      </c>
    </row>
    <row r="48" spans="1:5" ht="39.950000000000003" customHeight="1">
      <c r="A48" s="196">
        <v>47</v>
      </c>
      <c r="B48" s="267" t="s">
        <v>1741</v>
      </c>
      <c r="C48" s="251">
        <v>7</v>
      </c>
      <c r="D48" s="256" t="s">
        <v>1914</v>
      </c>
      <c r="E48" s="121">
        <v>2014</v>
      </c>
    </row>
    <row r="49" spans="1:5" ht="39.950000000000003" customHeight="1">
      <c r="A49" s="196">
        <v>48</v>
      </c>
      <c r="B49" s="267" t="s">
        <v>1741</v>
      </c>
      <c r="C49" s="251">
        <v>7</v>
      </c>
      <c r="D49" s="256" t="s">
        <v>1914</v>
      </c>
      <c r="E49" s="121">
        <v>2014</v>
      </c>
    </row>
    <row r="50" spans="1:5" ht="39.950000000000003" customHeight="1">
      <c r="A50" s="196">
        <v>49</v>
      </c>
      <c r="B50" s="268" t="s">
        <v>1782</v>
      </c>
      <c r="C50" s="251">
        <v>7</v>
      </c>
      <c r="D50" s="256" t="s">
        <v>1914</v>
      </c>
      <c r="E50" s="121">
        <v>2014</v>
      </c>
    </row>
    <row r="51" spans="1:5" ht="39.950000000000003" customHeight="1">
      <c r="A51" s="196">
        <v>50</v>
      </c>
      <c r="B51" s="267" t="s">
        <v>1741</v>
      </c>
      <c r="C51" s="251">
        <v>7</v>
      </c>
      <c r="D51" s="256" t="s">
        <v>1914</v>
      </c>
      <c r="E51" s="121">
        <v>2014</v>
      </c>
    </row>
    <row r="52" spans="1:5" ht="39.950000000000003" customHeight="1">
      <c r="A52" s="196">
        <v>51</v>
      </c>
      <c r="B52" s="269" t="s">
        <v>4024</v>
      </c>
      <c r="C52" s="121">
        <v>7</v>
      </c>
      <c r="D52" s="121" t="s">
        <v>1219</v>
      </c>
      <c r="E52" s="121">
        <v>2015</v>
      </c>
    </row>
    <row r="53" spans="1:5" ht="39.950000000000003" customHeight="1">
      <c r="A53" s="196">
        <v>52</v>
      </c>
      <c r="B53" s="269" t="s">
        <v>4025</v>
      </c>
      <c r="C53" s="121">
        <v>7</v>
      </c>
      <c r="D53" s="121" t="s">
        <v>1219</v>
      </c>
      <c r="E53" s="121">
        <v>2015</v>
      </c>
    </row>
    <row r="54" spans="1:5" ht="39.950000000000003" customHeight="1">
      <c r="A54" s="196">
        <v>53</v>
      </c>
      <c r="B54" s="269" t="s">
        <v>4026</v>
      </c>
      <c r="C54" s="121">
        <v>7</v>
      </c>
      <c r="D54" s="121" t="s">
        <v>1219</v>
      </c>
      <c r="E54" s="121">
        <v>2015</v>
      </c>
    </row>
    <row r="55" spans="1:5" ht="39.950000000000003" customHeight="1">
      <c r="A55" s="196">
        <v>54</v>
      </c>
      <c r="B55" s="269" t="s">
        <v>4027</v>
      </c>
      <c r="C55" s="121">
        <v>7</v>
      </c>
      <c r="D55" s="121" t="s">
        <v>1219</v>
      </c>
      <c r="E55" s="121">
        <v>2015</v>
      </c>
    </row>
    <row r="56" spans="1:5" ht="39.950000000000003" customHeight="1">
      <c r="A56" s="196">
        <v>55</v>
      </c>
      <c r="B56" s="269" t="s">
        <v>4028</v>
      </c>
      <c r="C56" s="121">
        <v>7</v>
      </c>
      <c r="D56" s="121" t="s">
        <v>1219</v>
      </c>
      <c r="E56" s="121">
        <v>2015</v>
      </c>
    </row>
    <row r="57" spans="1:5" ht="39.950000000000003" customHeight="1">
      <c r="A57" s="196">
        <v>56</v>
      </c>
      <c r="B57" s="269" t="s">
        <v>3931</v>
      </c>
      <c r="C57" s="121">
        <v>7</v>
      </c>
      <c r="D57" s="121" t="s">
        <v>1219</v>
      </c>
      <c r="E57" s="121">
        <v>2016</v>
      </c>
    </row>
    <row r="58" spans="1:5" ht="39.950000000000003" customHeight="1">
      <c r="A58" s="196">
        <v>57</v>
      </c>
      <c r="B58" s="269" t="s">
        <v>3932</v>
      </c>
      <c r="C58" s="121">
        <v>7</v>
      </c>
      <c r="D58" s="121" t="s">
        <v>1219</v>
      </c>
      <c r="E58" s="121">
        <v>2016</v>
      </c>
    </row>
    <row r="59" spans="1:5" ht="39.950000000000003" customHeight="1">
      <c r="A59" s="196">
        <v>58</v>
      </c>
      <c r="B59" s="269" t="s">
        <v>3933</v>
      </c>
      <c r="C59" s="121">
        <v>7</v>
      </c>
      <c r="D59" s="121" t="s">
        <v>1219</v>
      </c>
      <c r="E59" s="121">
        <v>2016</v>
      </c>
    </row>
    <row r="60" spans="1:5" ht="39.950000000000003" customHeight="1">
      <c r="A60" s="196">
        <v>59</v>
      </c>
      <c r="B60" s="269" t="s">
        <v>3934</v>
      </c>
      <c r="C60" s="121">
        <v>7</v>
      </c>
      <c r="D60" s="121" t="s">
        <v>1219</v>
      </c>
      <c r="E60" s="121">
        <v>2016</v>
      </c>
    </row>
    <row r="61" spans="1:5" ht="39.950000000000003" customHeight="1">
      <c r="A61" s="196">
        <v>60</v>
      </c>
      <c r="B61" s="269" t="s">
        <v>3935</v>
      </c>
      <c r="C61" s="121">
        <v>7</v>
      </c>
      <c r="D61" s="121" t="s">
        <v>1219</v>
      </c>
      <c r="E61" s="121">
        <v>2016</v>
      </c>
    </row>
    <row r="62" spans="1:5" ht="39.950000000000003" customHeight="1">
      <c r="A62" s="196">
        <v>61</v>
      </c>
      <c r="B62" s="269" t="s">
        <v>3936</v>
      </c>
      <c r="C62" s="121">
        <v>7</v>
      </c>
      <c r="D62" s="121" t="s">
        <v>1219</v>
      </c>
      <c r="E62" s="121">
        <v>2016</v>
      </c>
    </row>
    <row r="63" spans="1:5" ht="39.950000000000003" customHeight="1">
      <c r="A63" s="196">
        <v>62</v>
      </c>
      <c r="B63" s="269" t="s">
        <v>3937</v>
      </c>
      <c r="C63" s="121">
        <v>7</v>
      </c>
      <c r="D63" s="121" t="s">
        <v>1219</v>
      </c>
      <c r="E63" s="121">
        <v>2016</v>
      </c>
    </row>
    <row r="64" spans="1:5" ht="39.950000000000003" customHeight="1">
      <c r="A64" s="196">
        <v>63</v>
      </c>
      <c r="B64" s="269" t="s">
        <v>3938</v>
      </c>
      <c r="C64" s="121">
        <v>7</v>
      </c>
      <c r="D64" s="121" t="s">
        <v>1219</v>
      </c>
      <c r="E64" s="121">
        <v>2016</v>
      </c>
    </row>
    <row r="65" spans="1:5" ht="39.950000000000003" customHeight="1">
      <c r="A65" s="196">
        <v>64</v>
      </c>
      <c r="B65" s="269" t="s">
        <v>3939</v>
      </c>
      <c r="C65" s="121">
        <v>7</v>
      </c>
      <c r="D65" s="121" t="s">
        <v>1219</v>
      </c>
      <c r="E65" s="121">
        <v>2016</v>
      </c>
    </row>
    <row r="66" spans="1:5" ht="39.950000000000003" customHeight="1">
      <c r="A66" s="196">
        <v>65</v>
      </c>
      <c r="B66" s="269" t="s">
        <v>4029</v>
      </c>
      <c r="C66" s="121">
        <v>7</v>
      </c>
      <c r="D66" s="121" t="s">
        <v>3565</v>
      </c>
      <c r="E66" s="121">
        <v>2017</v>
      </c>
    </row>
    <row r="67" spans="1:5" ht="39.950000000000003" customHeight="1">
      <c r="A67" s="196">
        <v>66</v>
      </c>
      <c r="B67" s="269" t="s">
        <v>4030</v>
      </c>
      <c r="C67" s="121">
        <v>7</v>
      </c>
      <c r="D67" s="121" t="s">
        <v>3565</v>
      </c>
      <c r="E67" s="121">
        <v>2017</v>
      </c>
    </row>
    <row r="68" spans="1:5" ht="39.950000000000003" customHeight="1">
      <c r="A68" s="196">
        <v>67</v>
      </c>
      <c r="B68" s="269" t="s">
        <v>4031</v>
      </c>
      <c r="C68" s="121">
        <v>7</v>
      </c>
      <c r="D68" s="121" t="s">
        <v>3565</v>
      </c>
      <c r="E68" s="121">
        <v>2017</v>
      </c>
    </row>
    <row r="69" spans="1:5" ht="39.950000000000003" customHeight="1">
      <c r="A69" s="196">
        <v>68</v>
      </c>
      <c r="B69" s="269" t="s">
        <v>4032</v>
      </c>
      <c r="C69" s="121">
        <v>7</v>
      </c>
      <c r="D69" s="121" t="s">
        <v>3565</v>
      </c>
      <c r="E69" s="121">
        <v>2017</v>
      </c>
    </row>
    <row r="70" spans="1:5" ht="39.950000000000003" customHeight="1">
      <c r="A70" s="196">
        <v>69</v>
      </c>
      <c r="B70" s="269" t="s">
        <v>4033</v>
      </c>
      <c r="C70" s="121">
        <v>7</v>
      </c>
      <c r="D70" s="121" t="s">
        <v>3565</v>
      </c>
      <c r="E70" s="121">
        <v>2017</v>
      </c>
    </row>
    <row r="71" spans="1:5" ht="39.950000000000003" customHeight="1">
      <c r="A71" s="196">
        <v>70</v>
      </c>
      <c r="B71" s="269" t="s">
        <v>4034</v>
      </c>
      <c r="C71" s="121">
        <v>7</v>
      </c>
      <c r="D71" s="121" t="s">
        <v>3565</v>
      </c>
      <c r="E71" s="121">
        <v>2017</v>
      </c>
    </row>
    <row r="72" spans="1:5" ht="39.950000000000003" customHeight="1">
      <c r="A72" s="196">
        <v>71</v>
      </c>
      <c r="B72" s="269" t="s">
        <v>4035</v>
      </c>
      <c r="C72" s="121">
        <v>7</v>
      </c>
      <c r="D72" s="121" t="s">
        <v>3565</v>
      </c>
      <c r="E72" s="121">
        <v>2017</v>
      </c>
    </row>
    <row r="73" spans="1:5" ht="39.950000000000003" customHeight="1">
      <c r="A73" s="196">
        <v>72</v>
      </c>
      <c r="B73" s="269" t="s">
        <v>4036</v>
      </c>
      <c r="C73" s="121">
        <v>7</v>
      </c>
      <c r="D73" s="121" t="s">
        <v>3565</v>
      </c>
      <c r="E73" s="121">
        <v>2017</v>
      </c>
    </row>
    <row r="74" spans="1:5" ht="39.950000000000003" customHeight="1">
      <c r="A74" s="196">
        <v>73</v>
      </c>
      <c r="B74" s="269" t="s">
        <v>4037</v>
      </c>
      <c r="C74" s="121">
        <v>7</v>
      </c>
      <c r="D74" s="121" t="s">
        <v>3565</v>
      </c>
      <c r="E74" s="121">
        <v>2017</v>
      </c>
    </row>
    <row r="75" spans="1:5" ht="39.950000000000003" customHeight="1">
      <c r="A75" s="196">
        <v>74</v>
      </c>
      <c r="B75" s="269" t="s">
        <v>4038</v>
      </c>
      <c r="C75" s="121">
        <v>7</v>
      </c>
      <c r="D75" s="121" t="s">
        <v>3565</v>
      </c>
      <c r="E75" s="121">
        <v>2017</v>
      </c>
    </row>
    <row r="76" spans="1:5" ht="39.950000000000003" customHeight="1">
      <c r="A76" s="196">
        <v>75</v>
      </c>
      <c r="B76" s="269" t="s">
        <v>4039</v>
      </c>
      <c r="C76" s="121">
        <v>7</v>
      </c>
      <c r="D76" s="121" t="s">
        <v>3565</v>
      </c>
      <c r="E76" s="121">
        <v>2017</v>
      </c>
    </row>
    <row r="77" spans="1:5" ht="39.950000000000003" customHeight="1">
      <c r="A77" s="196">
        <v>76</v>
      </c>
      <c r="B77" s="269" t="s">
        <v>4040</v>
      </c>
      <c r="C77" s="121">
        <v>7</v>
      </c>
      <c r="D77" s="121" t="s">
        <v>3565</v>
      </c>
      <c r="E77" s="121">
        <v>2017</v>
      </c>
    </row>
    <row r="78" spans="1:5" ht="39.950000000000003" customHeight="1">
      <c r="A78" s="196">
        <v>77</v>
      </c>
      <c r="B78" s="269" t="s">
        <v>4041</v>
      </c>
      <c r="C78" s="121">
        <v>7</v>
      </c>
      <c r="D78" s="121" t="s">
        <v>3565</v>
      </c>
      <c r="E78" s="121">
        <v>2017</v>
      </c>
    </row>
    <row r="79" spans="1:5" ht="39.950000000000003" customHeight="1">
      <c r="A79" s="196">
        <v>78</v>
      </c>
      <c r="B79" s="269" t="s">
        <v>4042</v>
      </c>
      <c r="C79" s="121">
        <v>7</v>
      </c>
      <c r="D79" s="121" t="s">
        <v>3565</v>
      </c>
      <c r="E79" s="121">
        <v>2017</v>
      </c>
    </row>
    <row r="80" spans="1:5" ht="39.950000000000003" customHeight="1">
      <c r="A80" s="196">
        <v>79</v>
      </c>
      <c r="B80" s="269" t="s">
        <v>4043</v>
      </c>
      <c r="C80" s="121">
        <v>7</v>
      </c>
      <c r="D80" s="121" t="s">
        <v>3565</v>
      </c>
      <c r="E80" s="121">
        <v>2017</v>
      </c>
    </row>
    <row r="81" spans="1:5" ht="39.950000000000003" customHeight="1">
      <c r="A81" s="196">
        <v>80</v>
      </c>
      <c r="B81" s="269" t="s">
        <v>4044</v>
      </c>
      <c r="C81" s="121">
        <v>7</v>
      </c>
      <c r="D81" s="121" t="s">
        <v>3565</v>
      </c>
      <c r="E81" s="121">
        <v>2017</v>
      </c>
    </row>
    <row r="82" spans="1:5" ht="39.950000000000003" customHeight="1">
      <c r="A82" s="196">
        <v>81</v>
      </c>
      <c r="B82" s="269" t="s">
        <v>4045</v>
      </c>
      <c r="C82" s="121">
        <v>7</v>
      </c>
      <c r="D82" s="121" t="s">
        <v>3565</v>
      </c>
      <c r="E82" s="121">
        <v>2017</v>
      </c>
    </row>
    <row r="83" spans="1:5" ht="39.950000000000003" customHeight="1">
      <c r="A83" s="196">
        <v>82</v>
      </c>
      <c r="B83" s="269" t="s">
        <v>4046</v>
      </c>
      <c r="C83" s="121">
        <v>7</v>
      </c>
      <c r="D83" s="121" t="s">
        <v>3565</v>
      </c>
      <c r="E83" s="121">
        <v>2017</v>
      </c>
    </row>
    <row r="84" spans="1:5" ht="39.950000000000003" customHeight="1">
      <c r="A84" s="196">
        <v>83</v>
      </c>
      <c r="B84" s="269" t="s">
        <v>4047</v>
      </c>
      <c r="C84" s="121">
        <v>7</v>
      </c>
      <c r="D84" s="121" t="s">
        <v>3565</v>
      </c>
      <c r="E84" s="121">
        <v>2017</v>
      </c>
    </row>
    <row r="85" spans="1:5" ht="39.950000000000003" customHeight="1">
      <c r="A85" s="196">
        <v>84</v>
      </c>
      <c r="B85" s="269" t="s">
        <v>4048</v>
      </c>
      <c r="C85" s="121">
        <v>7</v>
      </c>
      <c r="D85" s="121" t="s">
        <v>3565</v>
      </c>
      <c r="E85" s="121">
        <v>2017</v>
      </c>
    </row>
    <row r="86" spans="1:5" ht="39.950000000000003" customHeight="1">
      <c r="A86" s="196">
        <v>85</v>
      </c>
      <c r="B86" s="269" t="s">
        <v>4049</v>
      </c>
      <c r="C86" s="121">
        <v>7</v>
      </c>
      <c r="D86" s="121" t="s">
        <v>3565</v>
      </c>
      <c r="E86" s="121">
        <v>2017</v>
      </c>
    </row>
    <row r="87" spans="1:5" ht="39.950000000000003" customHeight="1">
      <c r="A87" s="196">
        <v>86</v>
      </c>
      <c r="B87" s="269" t="s">
        <v>4050</v>
      </c>
      <c r="C87" s="121">
        <v>7</v>
      </c>
      <c r="D87" s="121" t="s">
        <v>3565</v>
      </c>
      <c r="E87" s="121">
        <v>2017</v>
      </c>
    </row>
    <row r="88" spans="1:5" ht="39.950000000000003" customHeight="1">
      <c r="A88" s="196">
        <v>87</v>
      </c>
      <c r="B88" s="269" t="s">
        <v>4051</v>
      </c>
      <c r="C88" s="121">
        <v>7</v>
      </c>
      <c r="D88" s="121" t="s">
        <v>3565</v>
      </c>
      <c r="E88" s="121">
        <v>2017</v>
      </c>
    </row>
    <row r="89" spans="1:5" ht="39.950000000000003" customHeight="1">
      <c r="A89" s="196">
        <v>88</v>
      </c>
      <c r="B89" s="269" t="s">
        <v>4052</v>
      </c>
      <c r="C89" s="121">
        <v>7</v>
      </c>
      <c r="D89" s="121" t="s">
        <v>3565</v>
      </c>
      <c r="E89" s="121">
        <v>2017</v>
      </c>
    </row>
    <row r="90" spans="1:5" ht="39.950000000000003" customHeight="1">
      <c r="A90" s="196">
        <v>89</v>
      </c>
      <c r="B90" s="269" t="s">
        <v>4053</v>
      </c>
      <c r="C90" s="121">
        <v>7</v>
      </c>
      <c r="D90" s="121" t="s">
        <v>3565</v>
      </c>
      <c r="E90" s="121">
        <v>2017</v>
      </c>
    </row>
  </sheetData>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A2" sqref="A2:A60"/>
    </sheetView>
  </sheetViews>
  <sheetFormatPr defaultRowHeight="39.950000000000003" customHeight="1"/>
  <cols>
    <col min="2" max="2" width="60.5703125" style="92" customWidth="1"/>
    <col min="3" max="3" width="9.140625" style="15" customWidth="1"/>
    <col min="4" max="4" width="60.5703125" style="100" customWidth="1"/>
    <col min="5" max="5" width="9.140625" style="15" customWidth="1"/>
  </cols>
  <sheetData>
    <row r="1" spans="1:5" ht="39.950000000000003" customHeight="1">
      <c r="A1" s="302" t="s">
        <v>4108</v>
      </c>
      <c r="B1" s="276" t="s">
        <v>2</v>
      </c>
      <c r="C1" s="277" t="s">
        <v>3</v>
      </c>
      <c r="D1" s="277" t="s">
        <v>150</v>
      </c>
      <c r="E1" s="277" t="s">
        <v>5</v>
      </c>
    </row>
    <row r="2" spans="1:5" ht="39.950000000000003" customHeight="1">
      <c r="A2" s="303">
        <v>1</v>
      </c>
      <c r="B2" s="290" t="s">
        <v>4106</v>
      </c>
      <c r="C2" s="109">
        <v>10</v>
      </c>
      <c r="D2" s="119" t="s">
        <v>728</v>
      </c>
      <c r="E2" s="120">
        <v>2010</v>
      </c>
    </row>
    <row r="3" spans="1:5" ht="39.950000000000003" customHeight="1">
      <c r="A3" s="303">
        <v>2</v>
      </c>
      <c r="B3" s="296" t="s">
        <v>729</v>
      </c>
      <c r="C3" s="109">
        <v>10</v>
      </c>
      <c r="D3" s="119" t="s">
        <v>728</v>
      </c>
      <c r="E3" s="120">
        <v>2010</v>
      </c>
    </row>
    <row r="4" spans="1:5" ht="39.950000000000003" customHeight="1">
      <c r="A4" s="303">
        <v>3</v>
      </c>
      <c r="B4" s="296" t="s">
        <v>730</v>
      </c>
      <c r="C4" s="109">
        <v>10</v>
      </c>
      <c r="D4" s="119" t="s">
        <v>728</v>
      </c>
      <c r="E4" s="120">
        <v>2010</v>
      </c>
    </row>
    <row r="5" spans="1:5" ht="39.950000000000003" customHeight="1">
      <c r="A5" s="303">
        <v>4</v>
      </c>
      <c r="B5" s="296" t="s">
        <v>731</v>
      </c>
      <c r="C5" s="109">
        <v>10</v>
      </c>
      <c r="D5" s="119" t="s">
        <v>728</v>
      </c>
      <c r="E5" s="120">
        <v>2010</v>
      </c>
    </row>
    <row r="6" spans="1:5" ht="39.950000000000003" customHeight="1">
      <c r="A6" s="303">
        <v>5</v>
      </c>
      <c r="B6" s="296" t="s">
        <v>732</v>
      </c>
      <c r="C6" s="109">
        <v>10</v>
      </c>
      <c r="D6" s="119" t="s">
        <v>728</v>
      </c>
      <c r="E6" s="120">
        <v>2010</v>
      </c>
    </row>
    <row r="7" spans="1:5" ht="39.950000000000003" customHeight="1">
      <c r="A7" s="303">
        <v>6</v>
      </c>
      <c r="B7" s="296" t="s">
        <v>733</v>
      </c>
      <c r="C7" s="109">
        <v>10</v>
      </c>
      <c r="D7" s="119" t="s">
        <v>728</v>
      </c>
      <c r="E7" s="120">
        <v>2010</v>
      </c>
    </row>
    <row r="8" spans="1:5" ht="39.950000000000003" customHeight="1">
      <c r="A8" s="303">
        <v>7</v>
      </c>
      <c r="B8" s="296" t="s">
        <v>734</v>
      </c>
      <c r="C8" s="109">
        <v>10</v>
      </c>
      <c r="D8" s="119" t="s">
        <v>728</v>
      </c>
      <c r="E8" s="120">
        <v>2010</v>
      </c>
    </row>
    <row r="9" spans="1:5" ht="39.950000000000003" customHeight="1">
      <c r="A9" s="303">
        <v>8</v>
      </c>
      <c r="B9" s="296" t="s">
        <v>735</v>
      </c>
      <c r="C9" s="109">
        <v>10</v>
      </c>
      <c r="D9" s="119" t="s">
        <v>728</v>
      </c>
      <c r="E9" s="120">
        <v>2010</v>
      </c>
    </row>
    <row r="10" spans="1:5" ht="39.950000000000003" customHeight="1">
      <c r="A10" s="303">
        <v>9</v>
      </c>
      <c r="B10" s="296" t="s">
        <v>736</v>
      </c>
      <c r="C10" s="109">
        <v>10</v>
      </c>
      <c r="D10" s="119" t="s">
        <v>728</v>
      </c>
      <c r="E10" s="120">
        <v>2010</v>
      </c>
    </row>
    <row r="11" spans="1:5" ht="39.950000000000003" customHeight="1">
      <c r="A11" s="303">
        <v>10</v>
      </c>
      <c r="B11" s="296" t="s">
        <v>737</v>
      </c>
      <c r="C11" s="109">
        <v>10</v>
      </c>
      <c r="D11" s="119" t="s">
        <v>728</v>
      </c>
      <c r="E11" s="120">
        <v>2010</v>
      </c>
    </row>
    <row r="12" spans="1:5" ht="39.950000000000003" customHeight="1">
      <c r="A12" s="303">
        <v>11</v>
      </c>
      <c r="B12" s="296" t="s">
        <v>738</v>
      </c>
      <c r="C12" s="109">
        <v>10</v>
      </c>
      <c r="D12" s="119" t="s">
        <v>728</v>
      </c>
      <c r="E12" s="120">
        <v>2010</v>
      </c>
    </row>
    <row r="13" spans="1:5" ht="39.950000000000003" customHeight="1">
      <c r="A13" s="303">
        <v>12</v>
      </c>
      <c r="B13" s="296" t="s">
        <v>739</v>
      </c>
      <c r="C13" s="109">
        <v>10</v>
      </c>
      <c r="D13" s="119" t="s">
        <v>728</v>
      </c>
      <c r="E13" s="120">
        <v>2010</v>
      </c>
    </row>
    <row r="14" spans="1:5" ht="39.950000000000003" customHeight="1">
      <c r="A14" s="303">
        <v>13</v>
      </c>
      <c r="B14" s="296" t="s">
        <v>740</v>
      </c>
      <c r="C14" s="109">
        <v>10</v>
      </c>
      <c r="D14" s="119" t="s">
        <v>728</v>
      </c>
      <c r="E14" s="120">
        <v>2010</v>
      </c>
    </row>
    <row r="15" spans="1:5" ht="39.950000000000003" customHeight="1">
      <c r="A15" s="303">
        <v>14</v>
      </c>
      <c r="B15" s="290" t="s">
        <v>391</v>
      </c>
      <c r="C15" s="109">
        <v>13</v>
      </c>
      <c r="D15" s="38" t="s">
        <v>392</v>
      </c>
      <c r="E15" s="120">
        <v>2011</v>
      </c>
    </row>
    <row r="16" spans="1:5" ht="39.950000000000003" customHeight="1">
      <c r="A16" s="303">
        <v>15</v>
      </c>
      <c r="B16" s="297" t="s">
        <v>393</v>
      </c>
      <c r="C16" s="109">
        <v>13</v>
      </c>
      <c r="D16" s="38" t="s">
        <v>392</v>
      </c>
      <c r="E16" s="120">
        <v>2011</v>
      </c>
    </row>
    <row r="17" spans="1:5" ht="39.950000000000003" customHeight="1">
      <c r="A17" s="303">
        <v>16</v>
      </c>
      <c r="B17" s="297" t="s">
        <v>394</v>
      </c>
      <c r="C17" s="109">
        <v>13</v>
      </c>
      <c r="D17" s="38" t="s">
        <v>392</v>
      </c>
      <c r="E17" s="120">
        <v>2011</v>
      </c>
    </row>
    <row r="18" spans="1:5" ht="39.950000000000003" customHeight="1">
      <c r="A18" s="303">
        <v>17</v>
      </c>
      <c r="B18" s="297" t="s">
        <v>395</v>
      </c>
      <c r="C18" s="109">
        <v>13</v>
      </c>
      <c r="D18" s="38" t="s">
        <v>392</v>
      </c>
      <c r="E18" s="120">
        <v>2011</v>
      </c>
    </row>
    <row r="19" spans="1:5" ht="39.950000000000003" customHeight="1">
      <c r="A19" s="303">
        <v>18</v>
      </c>
      <c r="B19" s="297" t="s">
        <v>396</v>
      </c>
      <c r="C19" s="109">
        <v>13</v>
      </c>
      <c r="D19" s="38" t="s">
        <v>392</v>
      </c>
      <c r="E19" s="120">
        <v>2011</v>
      </c>
    </row>
    <row r="20" spans="1:5" ht="39.950000000000003" customHeight="1">
      <c r="A20" s="303">
        <v>19</v>
      </c>
      <c r="B20" s="297" t="s">
        <v>397</v>
      </c>
      <c r="C20" s="109">
        <v>13</v>
      </c>
      <c r="D20" s="38" t="s">
        <v>392</v>
      </c>
      <c r="E20" s="120">
        <v>2011</v>
      </c>
    </row>
    <row r="21" spans="1:5" ht="39.950000000000003" customHeight="1">
      <c r="A21" s="303">
        <v>20</v>
      </c>
      <c r="B21" s="297" t="s">
        <v>398</v>
      </c>
      <c r="C21" s="109">
        <v>13</v>
      </c>
      <c r="D21" s="38" t="s">
        <v>392</v>
      </c>
      <c r="E21" s="120">
        <v>2011</v>
      </c>
    </row>
    <row r="22" spans="1:5" ht="39.950000000000003" customHeight="1">
      <c r="A22" s="303">
        <v>21</v>
      </c>
      <c r="B22" s="297" t="s">
        <v>399</v>
      </c>
      <c r="C22" s="109">
        <v>13</v>
      </c>
      <c r="D22" s="38" t="s">
        <v>392</v>
      </c>
      <c r="E22" s="120">
        <v>2011</v>
      </c>
    </row>
    <row r="23" spans="1:5" ht="39.950000000000003" customHeight="1">
      <c r="A23" s="303">
        <v>22</v>
      </c>
      <c r="B23" s="297" t="s">
        <v>400</v>
      </c>
      <c r="C23" s="109">
        <v>13</v>
      </c>
      <c r="D23" s="38" t="s">
        <v>392</v>
      </c>
      <c r="E23" s="120">
        <v>2011</v>
      </c>
    </row>
    <row r="24" spans="1:5" ht="39.950000000000003" customHeight="1">
      <c r="A24" s="303">
        <v>23</v>
      </c>
      <c r="B24" s="297" t="s">
        <v>401</v>
      </c>
      <c r="C24" s="109">
        <v>13</v>
      </c>
      <c r="D24" s="38" t="s">
        <v>392</v>
      </c>
      <c r="E24" s="120">
        <v>2011</v>
      </c>
    </row>
    <row r="25" spans="1:5" ht="39.950000000000003" customHeight="1">
      <c r="A25" s="303">
        <v>24</v>
      </c>
      <c r="B25" s="297" t="s">
        <v>402</v>
      </c>
      <c r="C25" s="109">
        <v>13</v>
      </c>
      <c r="D25" s="38" t="s">
        <v>392</v>
      </c>
      <c r="E25" s="120">
        <v>2011</v>
      </c>
    </row>
    <row r="26" spans="1:5" ht="39.950000000000003" customHeight="1">
      <c r="A26" s="303">
        <v>25</v>
      </c>
      <c r="B26" s="297" t="s">
        <v>403</v>
      </c>
      <c r="C26" s="109">
        <v>13</v>
      </c>
      <c r="D26" s="38" t="s">
        <v>392</v>
      </c>
      <c r="E26" s="120">
        <v>2011</v>
      </c>
    </row>
    <row r="27" spans="1:5" ht="39.950000000000003" customHeight="1">
      <c r="A27" s="303">
        <v>26</v>
      </c>
      <c r="B27" s="297" t="s">
        <v>404</v>
      </c>
      <c r="C27" s="109">
        <v>13</v>
      </c>
      <c r="D27" s="38" t="s">
        <v>392</v>
      </c>
      <c r="E27" s="120">
        <v>2011</v>
      </c>
    </row>
    <row r="28" spans="1:5" ht="39.950000000000003" customHeight="1">
      <c r="A28" s="303">
        <v>27</v>
      </c>
      <c r="B28" s="118" t="s">
        <v>1375</v>
      </c>
      <c r="C28" s="120">
        <v>9</v>
      </c>
      <c r="D28" s="121" t="s">
        <v>1227</v>
      </c>
      <c r="E28" s="120">
        <v>2013</v>
      </c>
    </row>
    <row r="29" spans="1:5" ht="39.950000000000003" customHeight="1">
      <c r="A29" s="303">
        <v>28</v>
      </c>
      <c r="B29" s="118" t="s">
        <v>1374</v>
      </c>
      <c r="C29" s="120">
        <v>9</v>
      </c>
      <c r="D29" s="121" t="s">
        <v>1227</v>
      </c>
      <c r="E29" s="120">
        <v>2013</v>
      </c>
    </row>
    <row r="30" spans="1:5" ht="39.950000000000003" customHeight="1">
      <c r="A30" s="303">
        <v>29</v>
      </c>
      <c r="B30" s="118" t="s">
        <v>1376</v>
      </c>
      <c r="C30" s="120">
        <v>9</v>
      </c>
      <c r="D30" s="121" t="s">
        <v>1227</v>
      </c>
      <c r="E30" s="120">
        <v>2013</v>
      </c>
    </row>
    <row r="31" spans="1:5" ht="39.950000000000003" customHeight="1">
      <c r="A31" s="303">
        <v>30</v>
      </c>
      <c r="B31" s="118" t="s">
        <v>1377</v>
      </c>
      <c r="C31" s="120">
        <v>9</v>
      </c>
      <c r="D31" s="121" t="s">
        <v>1227</v>
      </c>
      <c r="E31" s="120">
        <v>2013</v>
      </c>
    </row>
    <row r="32" spans="1:5" ht="39.950000000000003" customHeight="1">
      <c r="A32" s="303">
        <v>31</v>
      </c>
      <c r="B32" s="118" t="s">
        <v>1378</v>
      </c>
      <c r="C32" s="120">
        <v>9</v>
      </c>
      <c r="D32" s="121" t="s">
        <v>1227</v>
      </c>
      <c r="E32" s="120">
        <v>2013</v>
      </c>
    </row>
    <row r="33" spans="1:5" ht="39.950000000000003" customHeight="1">
      <c r="A33" s="303">
        <v>32</v>
      </c>
      <c r="B33" s="118" t="s">
        <v>1379</v>
      </c>
      <c r="C33" s="120">
        <v>9</v>
      </c>
      <c r="D33" s="121" t="s">
        <v>1227</v>
      </c>
      <c r="E33" s="120">
        <v>2013</v>
      </c>
    </row>
    <row r="34" spans="1:5" ht="39.950000000000003" customHeight="1">
      <c r="A34" s="303">
        <v>33</v>
      </c>
      <c r="B34" s="118" t="s">
        <v>1380</v>
      </c>
      <c r="C34" s="120">
        <v>9</v>
      </c>
      <c r="D34" s="121" t="s">
        <v>1227</v>
      </c>
      <c r="E34" s="120">
        <v>2013</v>
      </c>
    </row>
    <row r="35" spans="1:5" ht="39.950000000000003" customHeight="1">
      <c r="A35" s="303">
        <v>34</v>
      </c>
      <c r="B35" s="118" t="s">
        <v>1381</v>
      </c>
      <c r="C35" s="120">
        <v>9</v>
      </c>
      <c r="D35" s="121" t="s">
        <v>1227</v>
      </c>
      <c r="E35" s="120">
        <v>2013</v>
      </c>
    </row>
    <row r="36" spans="1:5" ht="39.950000000000003" customHeight="1">
      <c r="A36" s="303">
        <v>35</v>
      </c>
      <c r="B36" s="124" t="s">
        <v>1920</v>
      </c>
      <c r="C36" s="113">
        <v>8</v>
      </c>
      <c r="D36" s="125" t="s">
        <v>1918</v>
      </c>
      <c r="E36" s="120">
        <v>2014</v>
      </c>
    </row>
    <row r="37" spans="1:5" ht="39.950000000000003" customHeight="1">
      <c r="A37" s="303">
        <v>36</v>
      </c>
      <c r="B37" s="124" t="s">
        <v>2059</v>
      </c>
      <c r="C37" s="113">
        <v>8</v>
      </c>
      <c r="D37" s="125" t="s">
        <v>1918</v>
      </c>
      <c r="E37" s="120">
        <v>2014</v>
      </c>
    </row>
    <row r="38" spans="1:5" ht="39.950000000000003" customHeight="1">
      <c r="A38" s="303">
        <v>37</v>
      </c>
      <c r="B38" s="124" t="s">
        <v>2052</v>
      </c>
      <c r="C38" s="113">
        <v>8</v>
      </c>
      <c r="D38" s="125" t="s">
        <v>1918</v>
      </c>
      <c r="E38" s="120">
        <v>2014</v>
      </c>
    </row>
    <row r="39" spans="1:5" ht="39.950000000000003" customHeight="1">
      <c r="A39" s="303">
        <v>38</v>
      </c>
      <c r="B39" s="124" t="s">
        <v>2042</v>
      </c>
      <c r="C39" s="113">
        <v>8</v>
      </c>
      <c r="D39" s="125" t="s">
        <v>1918</v>
      </c>
      <c r="E39" s="120">
        <v>2014</v>
      </c>
    </row>
    <row r="40" spans="1:5" ht="39.950000000000003" customHeight="1">
      <c r="A40" s="303">
        <v>39</v>
      </c>
      <c r="B40" s="124" t="s">
        <v>1925</v>
      </c>
      <c r="C40" s="113">
        <v>8</v>
      </c>
      <c r="D40" s="125" t="s">
        <v>1918</v>
      </c>
      <c r="E40" s="120">
        <v>2014</v>
      </c>
    </row>
    <row r="41" spans="1:5" ht="39.950000000000003" customHeight="1">
      <c r="A41" s="303">
        <v>40</v>
      </c>
      <c r="B41" s="124" t="s">
        <v>1927</v>
      </c>
      <c r="C41" s="113">
        <v>8</v>
      </c>
      <c r="D41" s="125" t="s">
        <v>1918</v>
      </c>
      <c r="E41" s="120">
        <v>2014</v>
      </c>
    </row>
    <row r="42" spans="1:5" ht="39.950000000000003" customHeight="1">
      <c r="A42" s="303">
        <v>41</v>
      </c>
      <c r="B42" s="124" t="s">
        <v>1929</v>
      </c>
      <c r="C42" s="113">
        <v>8</v>
      </c>
      <c r="D42" s="125" t="s">
        <v>1918</v>
      </c>
      <c r="E42" s="120">
        <v>2014</v>
      </c>
    </row>
    <row r="43" spans="1:5" ht="39.950000000000003" customHeight="1">
      <c r="A43" s="303">
        <v>42</v>
      </c>
      <c r="B43" s="124" t="s">
        <v>1931</v>
      </c>
      <c r="C43" s="113">
        <v>8</v>
      </c>
      <c r="D43" s="125" t="s">
        <v>1918</v>
      </c>
      <c r="E43" s="120">
        <v>2014</v>
      </c>
    </row>
    <row r="44" spans="1:5" ht="39.950000000000003" customHeight="1">
      <c r="A44" s="303">
        <v>43</v>
      </c>
      <c r="B44" s="195" t="s">
        <v>4054</v>
      </c>
      <c r="C44" s="120">
        <v>8</v>
      </c>
      <c r="D44" s="121" t="s">
        <v>3644</v>
      </c>
      <c r="E44" s="120">
        <v>2017</v>
      </c>
    </row>
    <row r="45" spans="1:5" ht="39.950000000000003" customHeight="1">
      <c r="A45" s="303">
        <v>44</v>
      </c>
      <c r="B45" s="195" t="s">
        <v>4055</v>
      </c>
      <c r="C45" s="120">
        <v>8</v>
      </c>
      <c r="D45" s="121" t="s">
        <v>3644</v>
      </c>
      <c r="E45" s="120">
        <v>2017</v>
      </c>
    </row>
    <row r="46" spans="1:5" ht="39.950000000000003" customHeight="1">
      <c r="A46" s="303">
        <v>45</v>
      </c>
      <c r="B46" s="195" t="s">
        <v>4056</v>
      </c>
      <c r="C46" s="120">
        <v>8</v>
      </c>
      <c r="D46" s="121" t="s">
        <v>3644</v>
      </c>
      <c r="E46" s="120">
        <v>2017</v>
      </c>
    </row>
    <row r="47" spans="1:5" ht="39.950000000000003" customHeight="1">
      <c r="A47" s="303">
        <v>46</v>
      </c>
      <c r="B47" s="195" t="s">
        <v>4057</v>
      </c>
      <c r="C47" s="120">
        <v>8</v>
      </c>
      <c r="D47" s="121" t="s">
        <v>3644</v>
      </c>
      <c r="E47" s="120">
        <v>2017</v>
      </c>
    </row>
    <row r="48" spans="1:5" ht="39.950000000000003" customHeight="1">
      <c r="A48" s="303">
        <v>47</v>
      </c>
      <c r="B48" s="195" t="s">
        <v>4058</v>
      </c>
      <c r="C48" s="120">
        <v>8</v>
      </c>
      <c r="D48" s="121" t="s">
        <v>3644</v>
      </c>
      <c r="E48" s="120">
        <v>2017</v>
      </c>
    </row>
    <row r="49" spans="1:5" ht="39.950000000000003" customHeight="1">
      <c r="A49" s="303">
        <v>48</v>
      </c>
      <c r="B49" s="195" t="s">
        <v>4059</v>
      </c>
      <c r="C49" s="120">
        <v>8</v>
      </c>
      <c r="D49" s="121" t="s">
        <v>3644</v>
      </c>
      <c r="E49" s="120">
        <v>2017</v>
      </c>
    </row>
    <row r="50" spans="1:5" ht="39.950000000000003" customHeight="1">
      <c r="A50" s="303">
        <v>49</v>
      </c>
      <c r="B50" s="195" t="s">
        <v>4060</v>
      </c>
      <c r="C50" s="120">
        <v>8</v>
      </c>
      <c r="D50" s="121" t="s">
        <v>3644</v>
      </c>
      <c r="E50" s="120">
        <v>2017</v>
      </c>
    </row>
    <row r="51" spans="1:5" ht="39.950000000000003" customHeight="1">
      <c r="A51" s="303">
        <v>50</v>
      </c>
      <c r="B51" s="195" t="s">
        <v>4061</v>
      </c>
      <c r="C51" s="120">
        <v>8</v>
      </c>
      <c r="D51" s="121" t="s">
        <v>3644</v>
      </c>
      <c r="E51" s="120">
        <v>2017</v>
      </c>
    </row>
    <row r="52" spans="1:5" ht="39.950000000000003" customHeight="1">
      <c r="A52" s="303">
        <v>51</v>
      </c>
      <c r="B52" s="195" t="s">
        <v>4062</v>
      </c>
      <c r="C52" s="120">
        <v>8</v>
      </c>
      <c r="D52" s="121" t="s">
        <v>3644</v>
      </c>
      <c r="E52" s="120">
        <v>2017</v>
      </c>
    </row>
    <row r="53" spans="1:5" ht="39.950000000000003" customHeight="1">
      <c r="A53" s="303">
        <v>52</v>
      </c>
      <c r="B53" s="195" t="s">
        <v>4063</v>
      </c>
      <c r="C53" s="120">
        <v>8</v>
      </c>
      <c r="D53" s="121" t="s">
        <v>3644</v>
      </c>
      <c r="E53" s="120">
        <v>2017</v>
      </c>
    </row>
    <row r="54" spans="1:5" ht="39.950000000000003" customHeight="1">
      <c r="A54" s="303">
        <v>53</v>
      </c>
      <c r="B54" s="195" t="s">
        <v>4064</v>
      </c>
      <c r="C54" s="120">
        <v>8</v>
      </c>
      <c r="D54" s="121" t="s">
        <v>3644</v>
      </c>
      <c r="E54" s="120">
        <v>2017</v>
      </c>
    </row>
    <row r="55" spans="1:5" ht="39.950000000000003" customHeight="1">
      <c r="A55" s="303">
        <v>54</v>
      </c>
      <c r="B55" s="195" t="s">
        <v>4065</v>
      </c>
      <c r="C55" s="120">
        <v>8</v>
      </c>
      <c r="D55" s="121" t="s">
        <v>3644</v>
      </c>
      <c r="E55" s="120">
        <v>2017</v>
      </c>
    </row>
    <row r="56" spans="1:5" ht="39.950000000000003" customHeight="1">
      <c r="A56" s="303">
        <v>55</v>
      </c>
      <c r="B56" s="195" t="s">
        <v>4066</v>
      </c>
      <c r="C56" s="120">
        <v>8</v>
      </c>
      <c r="D56" s="121" t="s">
        <v>3644</v>
      </c>
      <c r="E56" s="120">
        <v>2017</v>
      </c>
    </row>
    <row r="57" spans="1:5" ht="39.950000000000003" customHeight="1">
      <c r="A57" s="303">
        <v>56</v>
      </c>
      <c r="B57" s="195" t="s">
        <v>4067</v>
      </c>
      <c r="C57" s="120">
        <v>8</v>
      </c>
      <c r="D57" s="121" t="s">
        <v>3644</v>
      </c>
      <c r="E57" s="120">
        <v>2017</v>
      </c>
    </row>
    <row r="58" spans="1:5" ht="39.950000000000003" customHeight="1">
      <c r="A58" s="303">
        <v>57</v>
      </c>
      <c r="B58" s="195" t="s">
        <v>4068</v>
      </c>
      <c r="C58" s="120">
        <v>8</v>
      </c>
      <c r="D58" s="121" t="s">
        <v>3644</v>
      </c>
      <c r="E58" s="120">
        <v>2017</v>
      </c>
    </row>
    <row r="59" spans="1:5" ht="39.950000000000003" customHeight="1">
      <c r="A59" s="303">
        <v>58</v>
      </c>
      <c r="B59" s="195" t="s">
        <v>4069</v>
      </c>
      <c r="C59" s="120">
        <v>8</v>
      </c>
      <c r="D59" s="121" t="s">
        <v>3644</v>
      </c>
      <c r="E59" s="120">
        <v>2017</v>
      </c>
    </row>
    <row r="60" spans="1:5" ht="39.950000000000003" customHeight="1">
      <c r="A60" s="303">
        <v>59</v>
      </c>
      <c r="B60" s="195" t="s">
        <v>4070</v>
      </c>
      <c r="C60" s="120">
        <v>8</v>
      </c>
      <c r="D60" s="121" t="s">
        <v>3644</v>
      </c>
      <c r="E60" s="120">
        <v>2017</v>
      </c>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opLeftCell="A130" zoomScale="75" zoomScaleNormal="75" workbookViewId="0">
      <selection activeCell="B133" sqref="B133:D141"/>
    </sheetView>
  </sheetViews>
  <sheetFormatPr defaultRowHeight="15"/>
  <cols>
    <col min="1" max="1" width="8.85546875" style="92" customWidth="1"/>
    <col min="2" max="2" width="43.42578125" style="92" customWidth="1"/>
    <col min="3" max="3" width="8.5703125" style="100" bestFit="1" customWidth="1"/>
    <col min="4" max="4" width="16.42578125" style="100" bestFit="1" customWidth="1"/>
    <col min="5" max="5" width="12.85546875" style="92" customWidth="1"/>
    <col min="6" max="7" width="32.85546875" style="92" customWidth="1"/>
    <col min="8" max="8" width="7.42578125" style="108" bestFit="1" customWidth="1"/>
    <col min="9" max="9" width="7.5703125" customWidth="1"/>
    <col min="10" max="10" width="4.5703125" bestFit="1" customWidth="1"/>
    <col min="11" max="11" width="8.5703125" bestFit="1" customWidth="1"/>
    <col min="12" max="12" width="36.5703125" customWidth="1"/>
    <col min="13" max="13" width="31" customWidth="1"/>
    <col min="15" max="15" width="9.140625" style="108" customWidth="1"/>
  </cols>
  <sheetData>
    <row r="1" spans="1:18" ht="30">
      <c r="A1" s="314" t="s">
        <v>2254</v>
      </c>
      <c r="B1" s="314"/>
      <c r="C1" s="314"/>
      <c r="D1" s="314"/>
      <c r="E1" s="315"/>
      <c r="F1" s="93"/>
      <c r="G1" s="93"/>
      <c r="H1" s="94" t="s">
        <v>1423</v>
      </c>
      <c r="I1" s="79" t="s">
        <v>1425</v>
      </c>
      <c r="J1" s="72" t="s">
        <v>1418</v>
      </c>
      <c r="K1" s="73" t="s">
        <v>1419</v>
      </c>
      <c r="L1" s="74" t="s">
        <v>1420</v>
      </c>
      <c r="M1" s="75" t="s">
        <v>1421</v>
      </c>
      <c r="N1" s="76" t="s">
        <v>1422</v>
      </c>
      <c r="O1" s="94" t="s">
        <v>1423</v>
      </c>
      <c r="P1" s="77"/>
      <c r="Q1" s="78" t="s">
        <v>1424</v>
      </c>
      <c r="R1" s="79" t="s">
        <v>1425</v>
      </c>
    </row>
    <row r="2" spans="1:18" ht="45">
      <c r="A2" s="25" t="s">
        <v>1</v>
      </c>
      <c r="B2" s="25" t="s">
        <v>2</v>
      </c>
      <c r="C2" s="54" t="s">
        <v>3</v>
      </c>
      <c r="D2" s="54" t="s">
        <v>4</v>
      </c>
      <c r="E2" s="54" t="s">
        <v>5</v>
      </c>
      <c r="F2" s="54" t="s">
        <v>6</v>
      </c>
      <c r="G2" s="54" t="s">
        <v>2940</v>
      </c>
      <c r="H2" s="94"/>
      <c r="I2" s="79"/>
      <c r="J2" s="80"/>
      <c r="K2" s="73"/>
      <c r="L2" s="81" t="s">
        <v>2258</v>
      </c>
      <c r="M2" s="82"/>
      <c r="N2" s="76"/>
      <c r="O2" s="94"/>
      <c r="P2" s="77"/>
      <c r="Q2" s="83"/>
      <c r="R2" s="79"/>
    </row>
    <row r="3" spans="1:18" ht="122.1" customHeight="1">
      <c r="A3" s="95">
        <v>1</v>
      </c>
      <c r="B3" s="142" t="str">
        <f>M3&amp;", "&amp;L3&amp;", "&amp;F3&amp;", "&amp;"pp "&amp;O3&amp;"-"&amp;P3&amp;", "&amp;"Editors: "&amp;E3&amp;G3</f>
        <v xml:space="preserve">Amit Jadhav, Li-Jing Wang, Rajiv Padhye, Waterproof Breathable Polyurethane Coating on Textile Substrate by Electrospraying,  The 9th International Symposium of Textile Bioengineering and Informatics and the 6th Asian Protective Clothing Conference, pp 1-11, Editors: Li Y, Padhye R; RMIT University, Australia , July 12-15, 2016 </v>
      </c>
      <c r="C3" s="90">
        <v>1</v>
      </c>
      <c r="D3" s="102" t="s">
        <v>2746</v>
      </c>
      <c r="E3" s="93" t="s">
        <v>3045</v>
      </c>
      <c r="F3" s="93" t="s">
        <v>3044</v>
      </c>
      <c r="G3" s="93" t="s">
        <v>3043</v>
      </c>
      <c r="H3" s="132">
        <v>1</v>
      </c>
      <c r="I3" s="91" t="s">
        <v>2745</v>
      </c>
      <c r="J3" s="84">
        <v>1</v>
      </c>
      <c r="K3" s="128" t="s">
        <v>2255</v>
      </c>
      <c r="L3" s="137" t="s">
        <v>2256</v>
      </c>
      <c r="M3" s="137" t="s">
        <v>2257</v>
      </c>
      <c r="N3" s="128" t="s">
        <v>1489</v>
      </c>
      <c r="O3" s="128">
        <v>1</v>
      </c>
      <c r="P3" s="128">
        <v>11</v>
      </c>
      <c r="Q3" s="90">
        <v>1</v>
      </c>
      <c r="R3" s="91" t="s">
        <v>2259</v>
      </c>
    </row>
    <row r="4" spans="1:18" ht="105" customHeight="1">
      <c r="A4" s="95">
        <v>2</v>
      </c>
      <c r="B4" s="142" t="str">
        <f t="shared" ref="B4:B67" si="0">M4&amp;", "&amp;L4&amp;", "&amp;F4&amp;", "&amp;"pp "&amp;O4&amp;"-"&amp;P4&amp;", "&amp;"Editors: "&amp;E4&amp;G4</f>
        <v xml:space="preserve">Chun-Hong Zhu, Jian Shi, Self-cleaning Property of Cotton Fabrics Coated with Nano-sized Zinc Oxide, The 9th International Symposium of Textile Bioengineering and Informatics and the 6th Asian Protective Clothing Conference, pp 12-18, Editors: Li Y, Padhye R;RMIT University, Australia , July 12-15, 2016 </v>
      </c>
      <c r="C4" s="90">
        <v>1</v>
      </c>
      <c r="D4" s="102" t="s">
        <v>2746</v>
      </c>
      <c r="E4" s="93" t="s">
        <v>3045</v>
      </c>
      <c r="F4" s="93" t="s">
        <v>2761</v>
      </c>
      <c r="G4" s="93" t="s">
        <v>2762</v>
      </c>
      <c r="H4" s="132">
        <v>12</v>
      </c>
      <c r="I4" s="91"/>
      <c r="J4" s="84">
        <v>2</v>
      </c>
      <c r="K4" s="128" t="s">
        <v>2260</v>
      </c>
      <c r="L4" s="137" t="s">
        <v>2261</v>
      </c>
      <c r="M4" s="137" t="s">
        <v>2262</v>
      </c>
      <c r="N4" s="128" t="s">
        <v>1622</v>
      </c>
      <c r="O4" s="128">
        <v>12</v>
      </c>
      <c r="P4" s="128">
        <v>18</v>
      </c>
      <c r="Q4" s="90">
        <v>1</v>
      </c>
      <c r="R4" s="91"/>
    </row>
    <row r="5" spans="1:18" ht="70.349999999999994" customHeight="1">
      <c r="A5" s="95">
        <v>3</v>
      </c>
      <c r="B5" s="142" t="str">
        <f t="shared" si="0"/>
        <v>Tao Yan, Zhi-Juan Pan, Construction and Mechanical Property of High Alignment Polyacrylonitrile Nanofiber Filaments using a Multi-needle Electrospinning Device, The 9th International Symposium of Textile Bioengineering and Informatics and the 6th Asian Protective Clothing Conference, pp 19-25, Editors: Li Y, Padhye R;RMIT University, Australia , July 12-15, 2016</v>
      </c>
      <c r="C5" s="90">
        <v>1</v>
      </c>
      <c r="D5" s="102" t="s">
        <v>2746</v>
      </c>
      <c r="E5" s="93" t="s">
        <v>3045</v>
      </c>
      <c r="F5" s="93" t="s">
        <v>2760</v>
      </c>
      <c r="G5" s="93" t="s">
        <v>2763</v>
      </c>
      <c r="H5" s="132">
        <v>19</v>
      </c>
      <c r="I5" s="91"/>
      <c r="J5" s="84">
        <v>3</v>
      </c>
      <c r="K5" s="128" t="s">
        <v>2263</v>
      </c>
      <c r="L5" s="137" t="s">
        <v>2264</v>
      </c>
      <c r="M5" s="137" t="s">
        <v>2265</v>
      </c>
      <c r="N5" s="128" t="s">
        <v>1479</v>
      </c>
      <c r="O5" s="128">
        <v>19</v>
      </c>
      <c r="P5" s="128">
        <v>25</v>
      </c>
      <c r="Q5" s="90">
        <v>1</v>
      </c>
      <c r="R5" s="91"/>
    </row>
    <row r="6" spans="1:18" ht="74.099999999999994" customHeight="1">
      <c r="A6" s="95">
        <v>4</v>
      </c>
      <c r="B6" s="142" t="str">
        <f t="shared" si="0"/>
        <v>Yang-Yang Fan, Yi Li, Xu-Qing Liu, Granphene Fibre Review: from Spinning Methodologies to Applications, The 9th International Symposium of Textile Bioengineering and Informatics and the 6th Asian Protective Clothing Conference, pp 26-40, Editors: Li Y, Padhye R;RMIT University, Australia , July 12-15, 2016</v>
      </c>
      <c r="C6" s="90">
        <v>1</v>
      </c>
      <c r="D6" s="102" t="s">
        <v>2746</v>
      </c>
      <c r="E6" s="93" t="s">
        <v>3045</v>
      </c>
      <c r="F6" s="93" t="s">
        <v>2760</v>
      </c>
      <c r="G6" s="93" t="s">
        <v>2763</v>
      </c>
      <c r="H6" s="132">
        <v>26</v>
      </c>
      <c r="I6" s="91"/>
      <c r="J6" s="84">
        <v>4</v>
      </c>
      <c r="K6" s="128" t="s">
        <v>2266</v>
      </c>
      <c r="L6" s="137" t="s">
        <v>2267</v>
      </c>
      <c r="M6" s="137" t="s">
        <v>2268</v>
      </c>
      <c r="N6" s="128" t="s">
        <v>1429</v>
      </c>
      <c r="O6" s="128">
        <v>26</v>
      </c>
      <c r="P6" s="128">
        <v>40</v>
      </c>
      <c r="Q6" s="90">
        <v>1</v>
      </c>
      <c r="R6" s="91"/>
    </row>
    <row r="7" spans="1:18" ht="94.35" customHeight="1">
      <c r="A7" s="95">
        <v>5</v>
      </c>
      <c r="B7" s="142" t="str">
        <f t="shared" si="0"/>
        <v>Zuhaib Hassan, Osman Bulent Ozipek, A Study on Bonding of Nanofibers over Nonwoven Substrates (Air Filtration), The 9th International Symposium of Textile Bioengineering and Informatics and the 6th Asian Protective Clothing Conference, pp 41-46, Editors: Li Y, Padhye R;RMIT University, Australia , July 12-15, 2016</v>
      </c>
      <c r="C7" s="90">
        <v>1</v>
      </c>
      <c r="D7" s="102" t="s">
        <v>2746</v>
      </c>
      <c r="E7" s="93" t="s">
        <v>3045</v>
      </c>
      <c r="F7" s="93" t="s">
        <v>2760</v>
      </c>
      <c r="G7" s="93" t="s">
        <v>2763</v>
      </c>
      <c r="H7" s="132">
        <v>41</v>
      </c>
      <c r="I7" s="91"/>
      <c r="J7" s="84">
        <v>5</v>
      </c>
      <c r="K7" s="128" t="s">
        <v>2269</v>
      </c>
      <c r="L7" s="137" t="s">
        <v>2270</v>
      </c>
      <c r="M7" s="137" t="s">
        <v>2271</v>
      </c>
      <c r="N7" s="128" t="s">
        <v>2272</v>
      </c>
      <c r="O7" s="128">
        <v>41</v>
      </c>
      <c r="P7" s="128">
        <v>46</v>
      </c>
      <c r="Q7" s="90">
        <v>1</v>
      </c>
      <c r="R7" s="91"/>
    </row>
    <row r="8" spans="1:18" ht="94.35" customHeight="1">
      <c r="A8" s="95">
        <v>6</v>
      </c>
      <c r="B8" s="142" t="str">
        <f t="shared" si="0"/>
        <v>Cai-Xin Qu, Gui-Cui Chen, Hua Liu, Shu-Dong Wang, Development of 16.5 Tex Green Biomass Chitin/ Algae/ MulberryAntibacterial Yarn, The 9th International Symposium of Textile Bioengineering and Informatics and the 6th Asian Protective Clothing Conference, pp 47-52, Editors: Li Y, Padhye R;RMIT University, Australia , July 12-15, 2016</v>
      </c>
      <c r="C8" s="90">
        <v>1</v>
      </c>
      <c r="D8" s="102" t="s">
        <v>2746</v>
      </c>
      <c r="E8" s="93" t="s">
        <v>3045</v>
      </c>
      <c r="F8" s="93" t="s">
        <v>2760</v>
      </c>
      <c r="G8" s="93" t="s">
        <v>2763</v>
      </c>
      <c r="H8" s="132">
        <v>47</v>
      </c>
      <c r="I8" s="91"/>
      <c r="J8" s="84">
        <v>6</v>
      </c>
      <c r="K8" s="128" t="s">
        <v>2273</v>
      </c>
      <c r="L8" s="137" t="s">
        <v>2274</v>
      </c>
      <c r="M8" s="137" t="s">
        <v>2275</v>
      </c>
      <c r="N8" s="128" t="s">
        <v>2276</v>
      </c>
      <c r="O8" s="128">
        <v>47</v>
      </c>
      <c r="P8" s="128">
        <v>52</v>
      </c>
      <c r="Q8" s="90">
        <v>1</v>
      </c>
      <c r="R8" s="91"/>
    </row>
    <row r="9" spans="1:18" ht="94.35" customHeight="1">
      <c r="A9" s="95">
        <v>7</v>
      </c>
      <c r="B9" s="142" t="str">
        <f t="shared" si="0"/>
        <v>Yu-Xi Shi, Yi Li, Zhirun Hu, Xu-Qing Liu, Advanced in Smart E-Textile Apparel Technology, The 9th International Symposium of Textile Bioengineering and Informatics and the 6th Asian Protective Clothing Conference, pp 53-60, Editors: Li Y, Padhye R;RMIT University, Australia, July 12-15, 2016</v>
      </c>
      <c r="C9" s="90">
        <v>1</v>
      </c>
      <c r="D9" s="102" t="s">
        <v>2746</v>
      </c>
      <c r="E9" s="93" t="s">
        <v>3045</v>
      </c>
      <c r="F9" s="93" t="s">
        <v>2760</v>
      </c>
      <c r="G9" s="93" t="s">
        <v>3677</v>
      </c>
      <c r="H9" s="132">
        <v>53</v>
      </c>
      <c r="I9" s="91"/>
      <c r="J9" s="84">
        <v>7</v>
      </c>
      <c r="K9" s="128" t="s">
        <v>2277</v>
      </c>
      <c r="L9" s="137" t="s">
        <v>2278</v>
      </c>
      <c r="M9" s="137" t="s">
        <v>2279</v>
      </c>
      <c r="N9" s="128" t="s">
        <v>2280</v>
      </c>
      <c r="O9" s="128">
        <v>53</v>
      </c>
      <c r="P9" s="128">
        <v>60</v>
      </c>
      <c r="Q9" s="90">
        <v>1</v>
      </c>
      <c r="R9" s="91"/>
    </row>
    <row r="10" spans="1:18" ht="94.35" customHeight="1">
      <c r="A10" s="95">
        <v>8</v>
      </c>
      <c r="B10" s="142" t="str">
        <f t="shared" si="0"/>
        <v>Abu Shaid, Li-Jing Wang, Rajiv Padhye, The Flammability of Aerogel and PCM Coated Cotton Fabric for Firefighter's Garment, The 9th International Symposium of Textile Bioengineering and Informatics and the 6th Asian Protective Clothing Conference, pp 61-68, Editors: Li Y, Padhye R;RMIT University, Australia, July 12-15, 2016</v>
      </c>
      <c r="C10" s="90">
        <v>1</v>
      </c>
      <c r="D10" s="102" t="s">
        <v>2746</v>
      </c>
      <c r="E10" s="93" t="s">
        <v>3045</v>
      </c>
      <c r="F10" s="93" t="s">
        <v>2760</v>
      </c>
      <c r="G10" s="93" t="s">
        <v>3677</v>
      </c>
      <c r="H10" s="132" t="s">
        <v>2309</v>
      </c>
      <c r="I10" s="91"/>
      <c r="J10" s="84">
        <v>8</v>
      </c>
      <c r="K10" s="128" t="s">
        <v>2281</v>
      </c>
      <c r="L10" s="137" t="s">
        <v>2282</v>
      </c>
      <c r="M10" s="137" t="s">
        <v>2283</v>
      </c>
      <c r="N10" s="128" t="s">
        <v>1489</v>
      </c>
      <c r="O10" s="128">
        <v>61</v>
      </c>
      <c r="P10" s="128">
        <v>68</v>
      </c>
      <c r="Q10" s="90">
        <v>1</v>
      </c>
      <c r="R10" s="91"/>
    </row>
    <row r="11" spans="1:18" ht="94.35" customHeight="1">
      <c r="A11" s="95">
        <v>9</v>
      </c>
      <c r="B11" s="142" t="str">
        <f t="shared" si="0"/>
        <v>Jian-Han Hong, Xiao Han, Zhi-Juan Pan, Mu Yao, EMI Shielding Efficiency of Composite Materials Made of Conductive UHMWPE/PANI Composite Yarn, The 9th International Symposium of Textile Bioengineering and Informatics and the 6th Asian Protective Clothing Conference, pp 69-74, Editors: Li Y, Padhye R;RMIT University, Australia, July 12-15, 2016</v>
      </c>
      <c r="C11" s="90">
        <v>1</v>
      </c>
      <c r="D11" s="102" t="s">
        <v>2746</v>
      </c>
      <c r="E11" s="93" t="s">
        <v>3045</v>
      </c>
      <c r="F11" s="93" t="s">
        <v>2760</v>
      </c>
      <c r="G11" s="93" t="s">
        <v>3677</v>
      </c>
      <c r="H11" s="132">
        <v>69</v>
      </c>
      <c r="I11" s="91"/>
      <c r="J11" s="84">
        <v>9</v>
      </c>
      <c r="K11" s="128" t="s">
        <v>2284</v>
      </c>
      <c r="L11" s="137" t="s">
        <v>2285</v>
      </c>
      <c r="M11" s="137" t="s">
        <v>2286</v>
      </c>
      <c r="N11" s="128" t="s">
        <v>2287</v>
      </c>
      <c r="O11" s="128">
        <v>69</v>
      </c>
      <c r="P11" s="128">
        <v>74</v>
      </c>
      <c r="Q11" s="90">
        <v>1</v>
      </c>
      <c r="R11" s="91"/>
    </row>
    <row r="12" spans="1:18" ht="94.35" customHeight="1">
      <c r="A12" s="95">
        <v>10</v>
      </c>
      <c r="B12" s="142" t="str">
        <f t="shared" si="0"/>
        <v>Chao Wang, Yi Li, Miriam Caamaño Lago, Xu-Qing Liu, Polymer-matrix Catalytic Fabrication for Metal Nanoparticle Electroless Deposition, The 9th International Symposium of Textile Bioengineering and Informatics and the 6th Asian Protective Clothing Conference, pp 75-89, Editors: Li Y, Padhye R;RMIT University, Australia, July 12-15, 2016</v>
      </c>
      <c r="C12" s="90">
        <v>1</v>
      </c>
      <c r="D12" s="102" t="s">
        <v>2746</v>
      </c>
      <c r="E12" s="93" t="s">
        <v>3045</v>
      </c>
      <c r="F12" s="93" t="s">
        <v>2760</v>
      </c>
      <c r="G12" s="93" t="s">
        <v>3677</v>
      </c>
      <c r="H12" s="107" t="s">
        <v>2310</v>
      </c>
      <c r="I12" s="91"/>
      <c r="J12" s="84">
        <v>10</v>
      </c>
      <c r="K12" s="128" t="s">
        <v>2288</v>
      </c>
      <c r="L12" s="137" t="s">
        <v>2289</v>
      </c>
      <c r="M12" s="137" t="s">
        <v>2290</v>
      </c>
      <c r="N12" s="128" t="s">
        <v>2280</v>
      </c>
      <c r="O12" s="128">
        <v>75</v>
      </c>
      <c r="P12" s="128">
        <v>89</v>
      </c>
      <c r="Q12" s="90">
        <v>1</v>
      </c>
      <c r="R12" s="91"/>
    </row>
    <row r="13" spans="1:18" ht="94.35" customHeight="1">
      <c r="A13" s="95">
        <v>11</v>
      </c>
      <c r="B13" s="142" t="str">
        <f t="shared" si="0"/>
        <v>Ye-Ping Xiang, MoYang, Li-Yun Xu, Mu-Wen Jiang, Dan-Jie Zhu, Rui-Yun Zhang, Fabrication and Characterization of Porous Chitosan/ Poly-Lactic-Acid Blend Membranes, The 9th International Symposium of Textile Bioengineering and Informatics and the 6th Asian Protective Clothing Conference, pp 90-96, Editors: Li Y, Padhye R;RMIT University, Australia, July 12-15, 2016</v>
      </c>
      <c r="C13" s="90">
        <v>1</v>
      </c>
      <c r="D13" s="102" t="s">
        <v>2746</v>
      </c>
      <c r="E13" s="93" t="s">
        <v>3045</v>
      </c>
      <c r="F13" s="93" t="s">
        <v>2760</v>
      </c>
      <c r="G13" s="93" t="s">
        <v>3677</v>
      </c>
      <c r="H13" s="132">
        <v>90</v>
      </c>
      <c r="I13" s="91"/>
      <c r="J13" s="84">
        <v>11</v>
      </c>
      <c r="K13" s="128" t="s">
        <v>2291</v>
      </c>
      <c r="L13" s="137" t="s">
        <v>2292</v>
      </c>
      <c r="M13" s="137" t="s">
        <v>2293</v>
      </c>
      <c r="N13" s="128" t="s">
        <v>1460</v>
      </c>
      <c r="O13" s="128">
        <v>90</v>
      </c>
      <c r="P13" s="128">
        <v>96</v>
      </c>
      <c r="Q13" s="90">
        <v>1</v>
      </c>
      <c r="R13" s="91"/>
    </row>
    <row r="14" spans="1:18" ht="94.35" customHeight="1">
      <c r="A14" s="95">
        <v>12</v>
      </c>
      <c r="B14" s="142" t="str">
        <f t="shared" si="0"/>
        <v>Ting Wu, Yi Li, Xu-Qing Liu, The Effect of Bio-inspired Polydopamine Coating on Polymer Fabric, The 9th International Symposium of Textile Bioengineering and Informatics and the 6th Asian Protective Clothing Conference, pp 97-104, Editors: Li Y, Padhye R;RMIT University, Australia, July 12-15, 2016</v>
      </c>
      <c r="C14" s="90">
        <v>1</v>
      </c>
      <c r="D14" s="102" t="s">
        <v>2746</v>
      </c>
      <c r="E14" s="93" t="s">
        <v>3045</v>
      </c>
      <c r="F14" s="93" t="s">
        <v>2760</v>
      </c>
      <c r="G14" s="93" t="s">
        <v>3677</v>
      </c>
      <c r="H14" s="132">
        <v>97</v>
      </c>
      <c r="I14" s="91"/>
      <c r="J14" s="84">
        <v>12</v>
      </c>
      <c r="K14" s="128" t="s">
        <v>2294</v>
      </c>
      <c r="L14" s="137" t="s">
        <v>2295</v>
      </c>
      <c r="M14" s="137" t="s">
        <v>2296</v>
      </c>
      <c r="N14" s="128" t="s">
        <v>2280</v>
      </c>
      <c r="O14" s="128">
        <v>97</v>
      </c>
      <c r="P14" s="128">
        <v>104</v>
      </c>
      <c r="Q14" s="90">
        <v>1</v>
      </c>
      <c r="R14" s="91"/>
    </row>
    <row r="15" spans="1:18" ht="94.35" customHeight="1">
      <c r="A15" s="95">
        <v>13</v>
      </c>
      <c r="B15" s="142" t="str">
        <f t="shared" si="0"/>
        <v>Vinod Kadam, Amit Jadhav, Rajkishore Nayak, Li-Jing Wang, Rajiv Padhye, Air Permeability of Polyacrylonitrile Electrospun Nanomembranes, The 9th International Symposium of Textile Bioengineering and Informatics and the 6th Asian Protective Clothing Conference, pp 105-114, Editors: Li Y, Padhye R;RMIT University, Australia, July 12-15, 2016</v>
      </c>
      <c r="C15" s="90">
        <v>1</v>
      </c>
      <c r="D15" s="102" t="s">
        <v>2746</v>
      </c>
      <c r="E15" s="93" t="s">
        <v>3045</v>
      </c>
      <c r="F15" s="93" t="s">
        <v>2760</v>
      </c>
      <c r="G15" s="93" t="s">
        <v>3677</v>
      </c>
      <c r="H15" s="132">
        <v>105</v>
      </c>
      <c r="I15" s="91"/>
      <c r="J15" s="84">
        <v>13</v>
      </c>
      <c r="K15" s="128" t="s">
        <v>2297</v>
      </c>
      <c r="L15" s="137" t="s">
        <v>2298</v>
      </c>
      <c r="M15" s="137" t="s">
        <v>2299</v>
      </c>
      <c r="N15" s="128" t="s">
        <v>1489</v>
      </c>
      <c r="O15" s="128">
        <v>105</v>
      </c>
      <c r="P15" s="128">
        <v>114</v>
      </c>
      <c r="Q15" s="90">
        <v>1</v>
      </c>
      <c r="R15" s="91"/>
    </row>
    <row r="16" spans="1:18" ht="94.35" customHeight="1">
      <c r="A16" s="95">
        <v>14</v>
      </c>
      <c r="B16" s="142" t="str">
        <f t="shared" si="0"/>
        <v>Wen-Tao Chang, Xue-Ying Yu, Ting Wu, Yi Li, Xu-Qing Liu, Graphene based achieve moisture management on cotton fabric, The 9th International Symposium of Textile Bioengineering and Informatics and the 6th Asian Protective Clothing Conference, pp 115-122, Editors: Li Y, Padhye R;RMIT University, Australia, July 12-15, 2016</v>
      </c>
      <c r="C16" s="90">
        <v>1</v>
      </c>
      <c r="D16" s="102" t="s">
        <v>2746</v>
      </c>
      <c r="E16" s="93" t="s">
        <v>3045</v>
      </c>
      <c r="F16" s="93" t="s">
        <v>2760</v>
      </c>
      <c r="G16" s="93" t="s">
        <v>3677</v>
      </c>
      <c r="H16" s="132">
        <v>115</v>
      </c>
      <c r="I16" s="91"/>
      <c r="J16" s="84">
        <v>14</v>
      </c>
      <c r="K16" s="128" t="s">
        <v>2300</v>
      </c>
      <c r="L16" s="137" t="s">
        <v>2301</v>
      </c>
      <c r="M16" s="137" t="s">
        <v>2302</v>
      </c>
      <c r="N16" s="128" t="s">
        <v>2280</v>
      </c>
      <c r="O16" s="128">
        <v>115</v>
      </c>
      <c r="P16" s="128">
        <v>122</v>
      </c>
      <c r="Q16" s="90">
        <v>1</v>
      </c>
      <c r="R16" s="91"/>
    </row>
    <row r="17" spans="1:18" ht="94.35" customHeight="1">
      <c r="A17" s="95">
        <v>15</v>
      </c>
      <c r="B17" s="142" t="str">
        <f t="shared" si="0"/>
        <v>Huda Ahmed Maghrabi, Rana Mahbub, Arun Vijayan, Pradip Deb, Li-Jing Wang, Comfort Characteristics of Selected Textile Fabrics Proposed for Use as X-Ray Protective Apron Casing, The 9th International Symposium of Textile Bioengineering and Informatics and the 6th Asian Protective Clothing Conference, pp 123-130, Editors: Li Y, Padhye R;RMIT University, Australia, July 12-15, 2016</v>
      </c>
      <c r="C17" s="90">
        <v>1</v>
      </c>
      <c r="D17" s="102" t="s">
        <v>2746</v>
      </c>
      <c r="E17" s="93" t="s">
        <v>3045</v>
      </c>
      <c r="F17" s="93" t="s">
        <v>2760</v>
      </c>
      <c r="G17" s="93" t="s">
        <v>3677</v>
      </c>
      <c r="H17" s="107">
        <v>123</v>
      </c>
      <c r="I17" s="91"/>
      <c r="J17" s="84">
        <v>15</v>
      </c>
      <c r="K17" s="128" t="s">
        <v>2303</v>
      </c>
      <c r="L17" s="137" t="s">
        <v>2304</v>
      </c>
      <c r="M17" s="137" t="s">
        <v>2305</v>
      </c>
      <c r="N17" s="128" t="s">
        <v>1489</v>
      </c>
      <c r="O17" s="128">
        <v>123</v>
      </c>
      <c r="P17" s="128">
        <v>130</v>
      </c>
      <c r="Q17" s="90">
        <v>1</v>
      </c>
      <c r="R17" s="91"/>
    </row>
    <row r="18" spans="1:18" ht="94.35" customHeight="1">
      <c r="A18" s="95">
        <v>16</v>
      </c>
      <c r="B18" s="142" t="str">
        <f t="shared" si="0"/>
        <v>Qing-Wen Song, Shao-Feng Lu, Jia-Guang Meng, Huan-Huan Ren, Thermal Stability of Nano Composite Phase Change Materials Microcapsules (NC-MicroPCMs) Incorporated with Nanoparticles of Different Surface Energy, The 9th International Symposium of Textile Bioengineering and Informatics and the 6th Asian Protective Clothing Conference, pp 131-138, Editors: Li Y, Padhye R;RMIT University, Australia, July 12-15, 2016</v>
      </c>
      <c r="C18" s="90">
        <v>1</v>
      </c>
      <c r="D18" s="102" t="s">
        <v>2746</v>
      </c>
      <c r="E18" s="93" t="s">
        <v>3045</v>
      </c>
      <c r="F18" s="93" t="s">
        <v>2760</v>
      </c>
      <c r="G18" s="93" t="s">
        <v>3677</v>
      </c>
      <c r="H18" s="107" t="s">
        <v>2311</v>
      </c>
      <c r="I18" s="91"/>
      <c r="J18" s="84">
        <v>16</v>
      </c>
      <c r="K18" s="128" t="s">
        <v>2306</v>
      </c>
      <c r="L18" s="137" t="s">
        <v>2307</v>
      </c>
      <c r="M18" s="137" t="s">
        <v>2308</v>
      </c>
      <c r="N18" s="128" t="s">
        <v>1467</v>
      </c>
      <c r="O18" s="128">
        <v>131</v>
      </c>
      <c r="P18" s="128">
        <v>138</v>
      </c>
      <c r="Q18" s="90">
        <v>1</v>
      </c>
      <c r="R18" s="91"/>
    </row>
    <row r="19" spans="1:18" ht="94.35" customHeight="1">
      <c r="A19" s="95"/>
      <c r="B19" s="142"/>
      <c r="C19" s="99"/>
      <c r="D19" s="101"/>
      <c r="E19" s="93"/>
      <c r="F19" s="93"/>
      <c r="G19" s="93"/>
      <c r="H19" s="107"/>
      <c r="I19" s="91"/>
      <c r="J19" s="84"/>
      <c r="K19" s="85"/>
      <c r="L19" s="81" t="s">
        <v>2747</v>
      </c>
      <c r="M19" s="81"/>
      <c r="N19" s="88"/>
      <c r="O19" s="91"/>
      <c r="P19" s="91"/>
      <c r="Q19" s="90"/>
      <c r="R19" s="91"/>
    </row>
    <row r="20" spans="1:18" ht="94.35" customHeight="1">
      <c r="A20" s="95">
        <v>17</v>
      </c>
      <c r="B20" s="142" t="str">
        <f t="shared" si="0"/>
        <v>Veerakumar Arumugam, Rajesh Mishra, Maros Tunak, Jiri Militky, Dana Kremenakova, Mohanapriya Venkatraman, Vignesh Balaji Ramanisanthi Subramaniam, Investigation on Intra-Ply Shear Properties of 3D Weft Knitted Spacer Fabrics by Image Analysis, The 9th International Symposium of Textile Bioengineering and Informatics and the 6th Asian Protective Clothing Conference, pp 139-145, Editors: Li Y, Padhye R;RMIT University, Australia , July 12-15, 2016</v>
      </c>
      <c r="C20" s="85">
        <v>2</v>
      </c>
      <c r="D20" s="135" t="s">
        <v>2748</v>
      </c>
      <c r="E20" s="93" t="s">
        <v>3045</v>
      </c>
      <c r="F20" s="93" t="s">
        <v>2760</v>
      </c>
      <c r="G20" s="93" t="s">
        <v>2763</v>
      </c>
      <c r="H20" s="107" t="s">
        <v>2341</v>
      </c>
      <c r="I20" s="129" t="s">
        <v>2312</v>
      </c>
      <c r="J20" s="84">
        <v>17</v>
      </c>
      <c r="K20" s="129" t="s">
        <v>2313</v>
      </c>
      <c r="L20" s="138" t="s">
        <v>2314</v>
      </c>
      <c r="M20" s="138" t="s">
        <v>2315</v>
      </c>
      <c r="N20" s="129" t="s">
        <v>1449</v>
      </c>
      <c r="O20" s="129">
        <v>139</v>
      </c>
      <c r="P20" s="129">
        <v>145</v>
      </c>
      <c r="Q20" s="129">
        <v>2</v>
      </c>
      <c r="R20" s="130" t="s">
        <v>2312</v>
      </c>
    </row>
    <row r="21" spans="1:18" ht="94.35" customHeight="1">
      <c r="A21" s="95">
        <v>18</v>
      </c>
      <c r="B21" s="142" t="str">
        <f t="shared" si="0"/>
        <v>Ling Chen, Zi-Lan Li, Xiu-E Bai, Research Progress on the Evaluation and Test Methods of Clothing Pressure Comfort, The 9th International Symposium of Textile Bioengineering and Informatics and the 6th Asian Protective Clothing Conference, pp 146-151, Editors: Li Y, Padhye R;RMIT University, Australia , July 12-15, 2016</v>
      </c>
      <c r="C21" s="85">
        <v>2</v>
      </c>
      <c r="D21" s="135" t="s">
        <v>2748</v>
      </c>
      <c r="E21" s="93" t="s">
        <v>3045</v>
      </c>
      <c r="F21" s="93" t="s">
        <v>2760</v>
      </c>
      <c r="G21" s="93" t="s">
        <v>2763</v>
      </c>
      <c r="H21" s="107" t="s">
        <v>2342</v>
      </c>
      <c r="I21" s="130"/>
      <c r="J21" s="84">
        <v>18</v>
      </c>
      <c r="K21" s="129" t="s">
        <v>2316</v>
      </c>
      <c r="L21" s="138" t="s">
        <v>2317</v>
      </c>
      <c r="M21" s="138" t="s">
        <v>2318</v>
      </c>
      <c r="N21" s="129" t="s">
        <v>1479</v>
      </c>
      <c r="O21" s="129">
        <v>146</v>
      </c>
      <c r="P21" s="129">
        <v>151</v>
      </c>
      <c r="Q21" s="129">
        <v>2</v>
      </c>
      <c r="R21" s="130"/>
    </row>
    <row r="22" spans="1:18" ht="94.35" customHeight="1">
      <c r="A22" s="95">
        <v>19</v>
      </c>
      <c r="B22" s="142" t="str">
        <f t="shared" si="0"/>
        <v>Wiah Wardiningsih, Olga Troynikov, Influence of Material of Protective Pad Integrated Into Hip Protective Garments on Their Pressure Delivery to the Hip of the Wearer, The 9th International Symposium of Textile Bioengineering and Informatics and the 6th Asian Protective Clothing Conference, pp 152-157, Editors: Li Y, Padhye R;RMIT University, Australia , July 12-15, 2016</v>
      </c>
      <c r="C22" s="85">
        <v>2</v>
      </c>
      <c r="D22" s="135" t="s">
        <v>2748</v>
      </c>
      <c r="E22" s="93" t="s">
        <v>3045</v>
      </c>
      <c r="F22" s="93" t="s">
        <v>2760</v>
      </c>
      <c r="G22" s="93" t="s">
        <v>2763</v>
      </c>
      <c r="H22" s="107" t="s">
        <v>2343</v>
      </c>
      <c r="I22" s="130"/>
      <c r="J22" s="84">
        <v>19</v>
      </c>
      <c r="K22" s="129" t="s">
        <v>2319</v>
      </c>
      <c r="L22" s="138" t="s">
        <v>2320</v>
      </c>
      <c r="M22" s="138" t="s">
        <v>2321</v>
      </c>
      <c r="N22" s="129" t="s">
        <v>1489</v>
      </c>
      <c r="O22" s="129">
        <v>152</v>
      </c>
      <c r="P22" s="129">
        <v>157</v>
      </c>
      <c r="Q22" s="129">
        <v>2</v>
      </c>
      <c r="R22" s="130"/>
    </row>
    <row r="23" spans="1:18" ht="94.35" customHeight="1">
      <c r="A23" s="95">
        <v>20</v>
      </c>
      <c r="B23" s="142" t="str">
        <f t="shared" si="0"/>
        <v>Ye-Hu Lu, Shu-Min Jiang, Qiang Gao, Characterizing Tensile Strength of Flame Resistant Fabrics after Multiple Radiation Exposures, The 9th International Symposium of Textile Bioengineering and Informatics and the 6th Asian Protective Clothing Conference, pp 158-163, Editors: Li Y, Padhye R;RMIT University, Australia , July 12-15, 2016</v>
      </c>
      <c r="C23" s="85">
        <v>2</v>
      </c>
      <c r="D23" s="135" t="s">
        <v>2748</v>
      </c>
      <c r="E23" s="93" t="s">
        <v>3045</v>
      </c>
      <c r="F23" s="93" t="s">
        <v>2760</v>
      </c>
      <c r="G23" s="93" t="s">
        <v>2763</v>
      </c>
      <c r="H23" s="107" t="s">
        <v>2344</v>
      </c>
      <c r="I23" s="130"/>
      <c r="J23" s="84">
        <v>20</v>
      </c>
      <c r="K23" s="129" t="s">
        <v>2322</v>
      </c>
      <c r="L23" s="138" t="s">
        <v>2323</v>
      </c>
      <c r="M23" s="138" t="s">
        <v>2324</v>
      </c>
      <c r="N23" s="129" t="s">
        <v>1479</v>
      </c>
      <c r="O23" s="129">
        <v>158</v>
      </c>
      <c r="P23" s="129">
        <v>163</v>
      </c>
      <c r="Q23" s="129">
        <v>2</v>
      </c>
      <c r="R23" s="130"/>
    </row>
    <row r="24" spans="1:18" ht="94.35" customHeight="1">
      <c r="A24" s="95">
        <v>21</v>
      </c>
      <c r="B24" s="142" t="str">
        <f t="shared" si="0"/>
        <v>Kasia Lee, Rong Zheng, Yong-li Xing, Ying Wang, Traction Pillow Model Design based on Pressure Mapping and Material Analysis, The 9th International Symposium of Textile Bioengineering and Informatics and the 6th Asian Protective Clothing Conference, pp 164-174, Editors: Li Y, Padhye R;RMIT University, Australia , July 12-15, 2016</v>
      </c>
      <c r="C24" s="85">
        <v>2</v>
      </c>
      <c r="D24" s="135" t="s">
        <v>2748</v>
      </c>
      <c r="E24" s="93" t="s">
        <v>3045</v>
      </c>
      <c r="F24" s="93" t="s">
        <v>2760</v>
      </c>
      <c r="G24" s="93" t="s">
        <v>2763</v>
      </c>
      <c r="H24" s="107" t="s">
        <v>2345</v>
      </c>
      <c r="I24" s="130"/>
      <c r="J24" s="84">
        <v>21</v>
      </c>
      <c r="K24" s="129" t="s">
        <v>2325</v>
      </c>
      <c r="L24" s="138" t="s">
        <v>2326</v>
      </c>
      <c r="M24" s="138" t="s">
        <v>2327</v>
      </c>
      <c r="N24" s="129" t="s">
        <v>1539</v>
      </c>
      <c r="O24" s="129">
        <v>164</v>
      </c>
      <c r="P24" s="129">
        <v>174</v>
      </c>
      <c r="Q24" s="129">
        <v>2</v>
      </c>
      <c r="R24" s="130"/>
    </row>
    <row r="25" spans="1:18" ht="94.35" customHeight="1">
      <c r="A25" s="95">
        <v>22</v>
      </c>
      <c r="B25" s="142" t="str">
        <f t="shared" si="0"/>
        <v>Hafsa Jamshaid, Rajesh Mishra, Jiri Militky, Characterization of Mechanical Properties of Basalt Hybrid Fabrics, The 9th International Symposium of Textile Bioengineering and Informatics and the 6th Asian Protective Clothing Conference, pp 175-182, Editors: Li Y, Padhye R;RMIT University, Australia , July 12-15, 2016</v>
      </c>
      <c r="C25" s="85">
        <v>2</v>
      </c>
      <c r="D25" s="135" t="s">
        <v>2748</v>
      </c>
      <c r="E25" s="93" t="s">
        <v>3045</v>
      </c>
      <c r="F25" s="93" t="s">
        <v>2760</v>
      </c>
      <c r="G25" s="93" t="s">
        <v>2763</v>
      </c>
      <c r="H25" s="107" t="s">
        <v>2346</v>
      </c>
      <c r="I25" s="130"/>
      <c r="J25" s="84">
        <v>22</v>
      </c>
      <c r="K25" s="129" t="s">
        <v>2328</v>
      </c>
      <c r="L25" s="138" t="s">
        <v>2329</v>
      </c>
      <c r="M25" s="138" t="s">
        <v>2330</v>
      </c>
      <c r="N25" s="129" t="s">
        <v>2331</v>
      </c>
      <c r="O25" s="129">
        <v>175</v>
      </c>
      <c r="P25" s="129">
        <v>182</v>
      </c>
      <c r="Q25" s="129">
        <v>2</v>
      </c>
      <c r="R25" s="130"/>
    </row>
    <row r="26" spans="1:18" ht="94.35" customHeight="1">
      <c r="A26" s="95">
        <v>23</v>
      </c>
      <c r="B26" s="142" t="str">
        <f t="shared" si="0"/>
        <v>Chun-Yan Qu, Yong-Mei Deng, Effect of Woolen Knitted Stiffness and Draping on Modeling, The 9th International Symposium of Textile Bioengineering and Informatics and the 6th Asian Protective Clothing Conference, pp 183-191, Editors: Li Y, Padhye R;RMIT University, Australia , July 12-15, 2016</v>
      </c>
      <c r="C26" s="85">
        <v>2</v>
      </c>
      <c r="D26" s="135" t="s">
        <v>2748</v>
      </c>
      <c r="E26" s="93" t="s">
        <v>3045</v>
      </c>
      <c r="F26" s="93" t="s">
        <v>2760</v>
      </c>
      <c r="G26" s="93" t="s">
        <v>2763</v>
      </c>
      <c r="H26" s="107" t="s">
        <v>2347</v>
      </c>
      <c r="I26" s="130"/>
      <c r="J26" s="84">
        <v>23</v>
      </c>
      <c r="K26" s="129" t="s">
        <v>2332</v>
      </c>
      <c r="L26" s="138" t="s">
        <v>2333</v>
      </c>
      <c r="M26" s="138" t="s">
        <v>2334</v>
      </c>
      <c r="N26" s="129" t="s">
        <v>1467</v>
      </c>
      <c r="O26" s="129">
        <v>183</v>
      </c>
      <c r="P26" s="129">
        <v>191</v>
      </c>
      <c r="Q26" s="129">
        <v>2</v>
      </c>
      <c r="R26" s="130"/>
    </row>
    <row r="27" spans="1:18" ht="94.35" customHeight="1">
      <c r="A27" s="95">
        <v>24</v>
      </c>
      <c r="B27" s="142" t="str">
        <f t="shared" si="0"/>
        <v>Mu Yao, Run-Jun Sun, Kan Lai, Mei-Yu Chen, Cheng-Kun Liu, Bending Mechanical Properties of Textile Fiber and its Application, The 9th International Symposium of Textile Bioengineering and Informatics and the 6th Asian Protective Clothing Conference, pp 192-197, Editors: Li Y, Padhye R;RMIT University, Australia , July 12-15, 2016</v>
      </c>
      <c r="C27" s="85">
        <v>2</v>
      </c>
      <c r="D27" s="135" t="s">
        <v>2748</v>
      </c>
      <c r="E27" s="93" t="s">
        <v>3045</v>
      </c>
      <c r="F27" s="93" t="s">
        <v>2760</v>
      </c>
      <c r="G27" s="93" t="s">
        <v>2763</v>
      </c>
      <c r="H27" s="107" t="s">
        <v>2348</v>
      </c>
      <c r="I27" s="130"/>
      <c r="J27" s="84">
        <v>24</v>
      </c>
      <c r="K27" s="129" t="s">
        <v>2335</v>
      </c>
      <c r="L27" s="138" t="s">
        <v>2336</v>
      </c>
      <c r="M27" s="138" t="s">
        <v>2337</v>
      </c>
      <c r="N27" s="129" t="s">
        <v>1467</v>
      </c>
      <c r="O27" s="129">
        <v>192</v>
      </c>
      <c r="P27" s="129">
        <v>197</v>
      </c>
      <c r="Q27" s="129">
        <v>2</v>
      </c>
      <c r="R27" s="130"/>
    </row>
    <row r="28" spans="1:18" ht="94.35" customHeight="1">
      <c r="A28" s="95">
        <v>25</v>
      </c>
      <c r="B28" s="142" t="str">
        <f t="shared" si="0"/>
        <v>Bo-Ni Zhang, Jun Xu, Study on the Relaxation of Knitted Female Underwear based on Pressure Comfort, The 9th International Symposium of Textile Bioengineering and Informatics and the 6th Asian Protective Clothing Conference, pp 198-204, Editors: Li Y, Padhye R;RMIT University, Australia , July 12-15, 2016</v>
      </c>
      <c r="C28" s="85">
        <v>2</v>
      </c>
      <c r="D28" s="135" t="s">
        <v>2748</v>
      </c>
      <c r="E28" s="93" t="s">
        <v>3045</v>
      </c>
      <c r="F28" s="93" t="s">
        <v>2760</v>
      </c>
      <c r="G28" s="93" t="s">
        <v>2763</v>
      </c>
      <c r="H28" s="107" t="s">
        <v>2349</v>
      </c>
      <c r="I28" s="130"/>
      <c r="J28" s="84">
        <v>25</v>
      </c>
      <c r="K28" s="129" t="s">
        <v>2338</v>
      </c>
      <c r="L28" s="138" t="s">
        <v>2339</v>
      </c>
      <c r="M28" s="138" t="s">
        <v>2340</v>
      </c>
      <c r="N28" s="129" t="s">
        <v>1467</v>
      </c>
      <c r="O28" s="129">
        <v>198</v>
      </c>
      <c r="P28" s="129">
        <v>204</v>
      </c>
      <c r="Q28" s="129">
        <v>2</v>
      </c>
      <c r="R28" s="130"/>
    </row>
    <row r="29" spans="1:18" ht="94.35" customHeight="1">
      <c r="A29" s="95"/>
      <c r="B29" s="142"/>
      <c r="C29" s="99"/>
      <c r="D29" s="101"/>
      <c r="E29" s="93"/>
      <c r="F29" s="93"/>
      <c r="G29" s="93"/>
      <c r="H29" s="107"/>
      <c r="I29" s="91"/>
      <c r="J29" s="84"/>
      <c r="K29" s="176"/>
      <c r="L29" s="81" t="s">
        <v>3138</v>
      </c>
      <c r="M29" s="81"/>
      <c r="N29" s="88"/>
      <c r="O29" s="91"/>
      <c r="P29" s="91"/>
      <c r="Q29" s="90"/>
      <c r="R29" s="91"/>
    </row>
    <row r="30" spans="1:18" ht="94.35" customHeight="1">
      <c r="A30" s="95">
        <v>26</v>
      </c>
      <c r="B30" s="142" t="str">
        <f t="shared" si="0"/>
        <v>Inui Shigeru, Miyahara Noriki, Yosuke Horiba, Tucking Clothing Dart in the Virtual World, The 9th International Symposium of Textile Bioengineering and Informatics and the 6th Asian Protective Clothing Conference, pp 205-211, Editors: Li Y, Padhye R;RMIT University, Australia , July 12-15, 2016</v>
      </c>
      <c r="C30" s="85">
        <v>3</v>
      </c>
      <c r="D30" s="135" t="s">
        <v>2750</v>
      </c>
      <c r="E30" s="93" t="s">
        <v>3045</v>
      </c>
      <c r="F30" s="93" t="s">
        <v>2760</v>
      </c>
      <c r="G30" s="93" t="s">
        <v>2763</v>
      </c>
      <c r="H30" s="107" t="s">
        <v>2587</v>
      </c>
      <c r="I30" s="91" t="s">
        <v>2586</v>
      </c>
      <c r="J30" s="84">
        <v>26</v>
      </c>
      <c r="K30" s="131" t="s">
        <v>2351</v>
      </c>
      <c r="L30" s="139" t="s">
        <v>2352</v>
      </c>
      <c r="M30" s="139" t="s">
        <v>2353</v>
      </c>
      <c r="N30" s="131" t="s">
        <v>1622</v>
      </c>
      <c r="O30" s="131">
        <v>205</v>
      </c>
      <c r="P30" s="131">
        <v>211</v>
      </c>
      <c r="Q30" s="131">
        <v>3</v>
      </c>
      <c r="R30" s="91" t="s">
        <v>2586</v>
      </c>
    </row>
    <row r="31" spans="1:18" ht="94.35" customHeight="1">
      <c r="A31" s="95">
        <v>27</v>
      </c>
      <c r="B31" s="142" t="str">
        <f t="shared" si="0"/>
        <v>Long Wu, Kit-Lun Yick, Joanne Yip, Sun-Pui Ng, The Application of Parametric Surface Model in Mould Head Design for Brassieres, The 9th International Symposium of Textile Bioengineering and Informatics and the 6th Asian Protective Clothing Conference, pp 212-221, Editors: Li Y, Padhye R;RMIT University, Australia , July 12-15, 2016</v>
      </c>
      <c r="C31" s="85">
        <v>3</v>
      </c>
      <c r="D31" s="135" t="s">
        <v>2750</v>
      </c>
      <c r="E31" s="93" t="s">
        <v>3045</v>
      </c>
      <c r="F31" s="93" t="s">
        <v>2760</v>
      </c>
      <c r="G31" s="93" t="s">
        <v>2763</v>
      </c>
      <c r="H31" s="107" t="s">
        <v>2588</v>
      </c>
      <c r="I31" s="91"/>
      <c r="J31" s="84">
        <v>27</v>
      </c>
      <c r="K31" s="131" t="s">
        <v>2354</v>
      </c>
      <c r="L31" s="139" t="s">
        <v>2355</v>
      </c>
      <c r="M31" s="139" t="s">
        <v>2356</v>
      </c>
      <c r="N31" s="131" t="s">
        <v>1467</v>
      </c>
      <c r="O31" s="131">
        <v>212</v>
      </c>
      <c r="P31" s="131">
        <v>221</v>
      </c>
      <c r="Q31" s="131">
        <v>3</v>
      </c>
      <c r="R31" s="91"/>
    </row>
    <row r="32" spans="1:18" ht="94.35" customHeight="1">
      <c r="A32" s="95">
        <v>28</v>
      </c>
      <c r="B32" s="142" t="str">
        <f t="shared" si="0"/>
        <v>Dan-Dan Lai, Fa-Ming Wang, Designing and Assessing New Firefighting Protective Clothing for Chinese Female Firefighters, The 9th International Symposium of Textile Bioengineering and Informatics and the 6th Asian Protective Clothing Conference, pp 222-229, Editors: Li Y, Padhye R;RMIT University, Australia , July 12-15, 2016</v>
      </c>
      <c r="C32" s="85">
        <v>3</v>
      </c>
      <c r="D32" s="135" t="s">
        <v>2750</v>
      </c>
      <c r="E32" s="93" t="s">
        <v>3045</v>
      </c>
      <c r="F32" s="93" t="s">
        <v>2760</v>
      </c>
      <c r="G32" s="93" t="s">
        <v>2763</v>
      </c>
      <c r="H32" s="107" t="s">
        <v>2589</v>
      </c>
      <c r="I32" s="91"/>
      <c r="J32" s="84">
        <v>28</v>
      </c>
      <c r="K32" s="131" t="s">
        <v>2357</v>
      </c>
      <c r="L32" s="139" t="s">
        <v>2358</v>
      </c>
      <c r="M32" s="139" t="s">
        <v>2359</v>
      </c>
      <c r="N32" s="131" t="s">
        <v>1479</v>
      </c>
      <c r="O32" s="131">
        <v>222</v>
      </c>
      <c r="P32" s="131">
        <v>229</v>
      </c>
      <c r="Q32" s="131">
        <v>3</v>
      </c>
      <c r="R32" s="91"/>
    </row>
    <row r="33" spans="1:18" ht="94.35" customHeight="1">
      <c r="A33" s="95">
        <v>29</v>
      </c>
      <c r="B33" s="142" t="str">
        <f t="shared" si="0"/>
        <v>KyoungOk Kim, Noriaki Innami, Masayuki Takatera, Adjustment of Individualized Dress Shirt Taking into Account Men's Shoulder Shape, The 9th International Symposium of Textile Bioengineering and Informatics and the 6th Asian Protective Clothing Conference, pp 230-235, Editors: Li Y, Padhye R;RMIT University, Australia , July 12-15, 2016</v>
      </c>
      <c r="C33" s="85">
        <v>3</v>
      </c>
      <c r="D33" s="135" t="s">
        <v>2750</v>
      </c>
      <c r="E33" s="93" t="s">
        <v>3045</v>
      </c>
      <c r="F33" s="93" t="s">
        <v>2760</v>
      </c>
      <c r="G33" s="93" t="s">
        <v>2763</v>
      </c>
      <c r="H33" s="107" t="s">
        <v>2590</v>
      </c>
      <c r="I33" s="91"/>
      <c r="J33" s="84">
        <v>29</v>
      </c>
      <c r="K33" s="131" t="s">
        <v>2360</v>
      </c>
      <c r="L33" s="139" t="s">
        <v>2361</v>
      </c>
      <c r="M33" s="139" t="s">
        <v>2362</v>
      </c>
      <c r="N33" s="131" t="s">
        <v>1622</v>
      </c>
      <c r="O33" s="131">
        <v>230</v>
      </c>
      <c r="P33" s="131">
        <v>235</v>
      </c>
      <c r="Q33" s="131">
        <v>3</v>
      </c>
      <c r="R33" s="91"/>
    </row>
    <row r="34" spans="1:18" ht="94.35" customHeight="1">
      <c r="A34" s="95">
        <v>30</v>
      </c>
      <c r="B34" s="142" t="str">
        <f t="shared" si="0"/>
        <v>Ling Chen, Xiao-Yu Han, Xiu-E Bai, Correlation between Fabric Property and Sewing Quality of Sportswear, The 9th International Symposium of Textile Bioengineering and Informatics and the 6th Asian Protective Clothing Conference, pp 236-241, Editors: Li Y, Padhye R;RMIT University, Australia , July 12-15, 2016</v>
      </c>
      <c r="C34" s="85">
        <v>3</v>
      </c>
      <c r="D34" s="135" t="s">
        <v>2750</v>
      </c>
      <c r="E34" s="93" t="s">
        <v>3045</v>
      </c>
      <c r="F34" s="93" t="s">
        <v>2760</v>
      </c>
      <c r="G34" s="93" t="s">
        <v>2763</v>
      </c>
      <c r="H34" s="107" t="s">
        <v>2591</v>
      </c>
      <c r="I34" s="91"/>
      <c r="J34" s="84">
        <v>30</v>
      </c>
      <c r="K34" s="131" t="s">
        <v>2363</v>
      </c>
      <c r="L34" s="139" t="s">
        <v>2364</v>
      </c>
      <c r="M34" s="139" t="s">
        <v>2365</v>
      </c>
      <c r="N34" s="131" t="s">
        <v>1479</v>
      </c>
      <c r="O34" s="131">
        <v>236</v>
      </c>
      <c r="P34" s="131">
        <v>241</v>
      </c>
      <c r="Q34" s="131">
        <v>3</v>
      </c>
      <c r="R34" s="91"/>
    </row>
    <row r="35" spans="1:18" ht="94.35" customHeight="1">
      <c r="A35" s="95">
        <v>31</v>
      </c>
      <c r="B35" s="142" t="str">
        <f t="shared" si="0"/>
        <v>Pui-Ling Li, Kit-Lun Yick, Sun-Pui Ng, Joanne Yip, Foot Anthropometric Measurements of Hong Kong Elderly: Implications for Footwear Design, The 9th International Symposium of Textile Bioengineering and Informatics and the 6th Asian Protective Clothing Conference, pp 242-249, Editors: Li Y, Padhye R;RMIT University, Australia , July 12-15, 2016</v>
      </c>
      <c r="C35" s="85">
        <v>3</v>
      </c>
      <c r="D35" s="135" t="s">
        <v>2750</v>
      </c>
      <c r="E35" s="93" t="s">
        <v>3045</v>
      </c>
      <c r="F35" s="93" t="s">
        <v>2760</v>
      </c>
      <c r="G35" s="93" t="s">
        <v>2763</v>
      </c>
      <c r="H35" s="107" t="s">
        <v>2592</v>
      </c>
      <c r="I35" s="91"/>
      <c r="J35" s="84">
        <v>31</v>
      </c>
      <c r="K35" s="131" t="s">
        <v>2366</v>
      </c>
      <c r="L35" s="139" t="s">
        <v>2367</v>
      </c>
      <c r="M35" s="139" t="s">
        <v>2368</v>
      </c>
      <c r="N35" s="131" t="s">
        <v>1429</v>
      </c>
      <c r="O35" s="131">
        <v>242</v>
      </c>
      <c r="P35" s="131">
        <v>249</v>
      </c>
      <c r="Q35" s="131">
        <v>3</v>
      </c>
      <c r="R35" s="91"/>
    </row>
    <row r="36" spans="1:18" ht="94.35" customHeight="1">
      <c r="A36" s="95">
        <v>32</v>
      </c>
      <c r="B36" s="142" t="str">
        <f t="shared" si="0"/>
        <v>Zhi-Peng Liu, Hao Zhang, Lu Wang, Ying Wang, Assessment and Analysis of Physical Beauty of Young Women in China based on 3D Scanning, The 9th International Symposium of Textile Bioengineering and Informatics and the 6th Asian Protective Clothing Conference, pp 250-256, Editors: Li Y, Padhye R;RMIT University, Australia , July 12-15, 2016</v>
      </c>
      <c r="C36" s="85">
        <v>3</v>
      </c>
      <c r="D36" s="135" t="s">
        <v>2750</v>
      </c>
      <c r="E36" s="93" t="s">
        <v>3045</v>
      </c>
      <c r="F36" s="93" t="s">
        <v>2760</v>
      </c>
      <c r="G36" s="93" t="s">
        <v>2763</v>
      </c>
      <c r="H36" s="107" t="s">
        <v>2593</v>
      </c>
      <c r="I36" s="91"/>
      <c r="J36" s="84">
        <v>32</v>
      </c>
      <c r="K36" s="131" t="s">
        <v>2369</v>
      </c>
      <c r="L36" s="139" t="s">
        <v>2370</v>
      </c>
      <c r="M36" s="139" t="s">
        <v>2371</v>
      </c>
      <c r="N36" s="131" t="s">
        <v>1539</v>
      </c>
      <c r="O36" s="131">
        <v>250</v>
      </c>
      <c r="P36" s="131">
        <v>256</v>
      </c>
      <c r="Q36" s="131">
        <v>3</v>
      </c>
      <c r="R36" s="91"/>
    </row>
    <row r="37" spans="1:18" ht="94.35" customHeight="1">
      <c r="A37" s="95">
        <v>33</v>
      </c>
      <c r="B37" s="142" t="str">
        <f t="shared" si="0"/>
        <v>Ya-Nan Tian, Li-Wen He, Xiao-Mei Shang, Optimization Study of Anthropometric Method for Trouser Design, The 9th International Symposium of Textile Bioengineering and Informatics and the 6th Asian Protective Clothing Conference, pp 257-263, Editors: Li Y, Padhye R;RMIT University, Australia , July 12-15, 2016</v>
      </c>
      <c r="C37" s="85">
        <v>3</v>
      </c>
      <c r="D37" s="135" t="s">
        <v>2750</v>
      </c>
      <c r="E37" s="93" t="s">
        <v>3045</v>
      </c>
      <c r="F37" s="93" t="s">
        <v>2760</v>
      </c>
      <c r="G37" s="93" t="s">
        <v>2763</v>
      </c>
      <c r="H37" s="107" t="s">
        <v>2594</v>
      </c>
      <c r="I37" s="91"/>
      <c r="J37" s="84">
        <v>33</v>
      </c>
      <c r="K37" s="131" t="s">
        <v>2372</v>
      </c>
      <c r="L37" s="139" t="s">
        <v>2373</v>
      </c>
      <c r="M37" s="139" t="s">
        <v>2374</v>
      </c>
      <c r="N37" s="131" t="s">
        <v>1479</v>
      </c>
      <c r="O37" s="131">
        <v>257</v>
      </c>
      <c r="P37" s="131">
        <v>263</v>
      </c>
      <c r="Q37" s="131">
        <v>3</v>
      </c>
      <c r="R37" s="91"/>
    </row>
    <row r="38" spans="1:18" ht="94.35" customHeight="1">
      <c r="A38" s="95">
        <v>34</v>
      </c>
      <c r="B38" s="142" t="str">
        <f t="shared" si="0"/>
        <v>M.Adam Jerusalem, Shi-Woei Lin, Evaluation of Fashion Design by Combining ANP and TOPSIS, The 9th International Symposium of Textile Bioengineering and Informatics and the 6th Asian Protective Clothing Conference, pp 264-271, Editors: Li Y, Padhye R;RMIT University, Australia , July 12-15, 2016</v>
      </c>
      <c r="C38" s="85">
        <v>3</v>
      </c>
      <c r="D38" s="135" t="s">
        <v>2750</v>
      </c>
      <c r="E38" s="93" t="s">
        <v>3045</v>
      </c>
      <c r="F38" s="93" t="s">
        <v>2760</v>
      </c>
      <c r="G38" s="93" t="s">
        <v>2763</v>
      </c>
      <c r="H38" s="107" t="s">
        <v>2595</v>
      </c>
      <c r="I38" s="91"/>
      <c r="J38" s="84">
        <v>34</v>
      </c>
      <c r="K38" s="131" t="s">
        <v>2375</v>
      </c>
      <c r="L38" s="139" t="s">
        <v>2376</v>
      </c>
      <c r="M38" s="139" t="s">
        <v>2377</v>
      </c>
      <c r="N38" s="131" t="s">
        <v>2378</v>
      </c>
      <c r="O38" s="131">
        <v>264</v>
      </c>
      <c r="P38" s="131">
        <v>271</v>
      </c>
      <c r="Q38" s="131">
        <v>3</v>
      </c>
      <c r="R38" s="91"/>
    </row>
    <row r="39" spans="1:18" ht="94.35" customHeight="1">
      <c r="A39" s="95">
        <v>35</v>
      </c>
      <c r="B39" s="142" t="str">
        <f t="shared" si="0"/>
        <v>Yue Zhu, Hao Zhang, Jing Guo, A Study of Female Garments based on Female Pottery Figurines of the Northern Qi Dynasty, The 9th International Symposium of Textile Bioengineering and Informatics and the 6th Asian Protective Clothing Conference, pp 272-279, Editors: Li Y, Padhye R;RMIT University, Australia , July 12-15, 2016</v>
      </c>
      <c r="C39" s="85">
        <v>3</v>
      </c>
      <c r="D39" s="135" t="s">
        <v>2750</v>
      </c>
      <c r="E39" s="93" t="s">
        <v>3045</v>
      </c>
      <c r="F39" s="93" t="s">
        <v>2760</v>
      </c>
      <c r="G39" s="93" t="s">
        <v>2763</v>
      </c>
      <c r="H39" s="107" t="s">
        <v>2596</v>
      </c>
      <c r="I39" s="91"/>
      <c r="J39" s="84">
        <v>35</v>
      </c>
      <c r="K39" s="131" t="s">
        <v>2379</v>
      </c>
      <c r="L39" s="139" t="s">
        <v>2380</v>
      </c>
      <c r="M39" s="139" t="s">
        <v>2381</v>
      </c>
      <c r="N39" s="131" t="s">
        <v>1539</v>
      </c>
      <c r="O39" s="131">
        <v>272</v>
      </c>
      <c r="P39" s="131">
        <v>279</v>
      </c>
      <c r="Q39" s="131">
        <v>3</v>
      </c>
      <c r="R39" s="91"/>
    </row>
    <row r="40" spans="1:18" ht="94.35" customHeight="1">
      <c r="A40" s="95">
        <v>36</v>
      </c>
      <c r="B40" s="142" t="str">
        <f t="shared" si="0"/>
        <v>A. K. Choudhary, Study of Stitching Parameters and Functional Finishes of Suiting Fabrics on Seam Performance and its Quality, The 9th International Symposium of Textile Bioengineering and Informatics and the 6th Asian Protective Clothing Conference, pp 280-288, Editors: Li Y, Padhye R;RMIT University, Australia , July 12-15, 2016</v>
      </c>
      <c r="C40" s="85">
        <v>3</v>
      </c>
      <c r="D40" s="135" t="s">
        <v>2750</v>
      </c>
      <c r="E40" s="93" t="s">
        <v>3045</v>
      </c>
      <c r="F40" s="93" t="s">
        <v>2760</v>
      </c>
      <c r="G40" s="93" t="s">
        <v>2763</v>
      </c>
      <c r="H40" s="107" t="s">
        <v>2597</v>
      </c>
      <c r="I40" s="91"/>
      <c r="J40" s="84">
        <v>36</v>
      </c>
      <c r="K40" s="131" t="s">
        <v>2382</v>
      </c>
      <c r="L40" s="139" t="s">
        <v>2383</v>
      </c>
      <c r="M40" s="139" t="s">
        <v>2384</v>
      </c>
      <c r="N40" s="131" t="s">
        <v>2385</v>
      </c>
      <c r="O40" s="131">
        <v>280</v>
      </c>
      <c r="P40" s="131">
        <v>288</v>
      </c>
      <c r="Q40" s="131">
        <v>3</v>
      </c>
      <c r="R40" s="91"/>
    </row>
    <row r="41" spans="1:18" ht="94.35" customHeight="1">
      <c r="A41" s="95">
        <v>37</v>
      </c>
      <c r="B41" s="142" t="str">
        <f t="shared" si="0"/>
        <v>Ting He, Rong Zheng, Hao Zhang, Jing Guo, Study on Military Uniforms of Northern Qi Dynasty based on Funerary Terracotta Warrior Figurines, The 9th International Symposium of Textile Bioengineering and Informatics and the 6th Asian Protective Clothing Conference, pp 289-297, Editors: Li Y, Padhye R;RMIT University, Australia , July 12-15, 2016</v>
      </c>
      <c r="C41" s="85">
        <v>3</v>
      </c>
      <c r="D41" s="135" t="s">
        <v>2750</v>
      </c>
      <c r="E41" s="93" t="s">
        <v>3045</v>
      </c>
      <c r="F41" s="93" t="s">
        <v>2760</v>
      </c>
      <c r="G41" s="93" t="s">
        <v>2763</v>
      </c>
      <c r="H41" s="107" t="s">
        <v>2598</v>
      </c>
      <c r="I41" s="91"/>
      <c r="J41" s="84">
        <v>37</v>
      </c>
      <c r="K41" s="131" t="s">
        <v>2386</v>
      </c>
      <c r="L41" s="139" t="s">
        <v>2387</v>
      </c>
      <c r="M41" s="139" t="s">
        <v>2388</v>
      </c>
      <c r="N41" s="131" t="s">
        <v>1539</v>
      </c>
      <c r="O41" s="131">
        <v>289</v>
      </c>
      <c r="P41" s="131">
        <v>297</v>
      </c>
      <c r="Q41" s="131">
        <v>3</v>
      </c>
      <c r="R41" s="91"/>
    </row>
    <row r="42" spans="1:18" ht="94.35" customHeight="1">
      <c r="A42" s="95">
        <v>38</v>
      </c>
      <c r="B42" s="142" t="str">
        <f t="shared" si="0"/>
        <v>Zheng-Lin Hong, Yan Yang, Shang Wu, Xiao-Mei Shang, The Effect of Human Shoulder Slope on the Judgment of Acromion Points, The 9th International Symposium of Textile Bioengineering and Informatics and the 6th Asian Protective Clothing Conference, pp 298-304, Editors: Li Y, Padhye R;RMIT University, Australia , July 12-15, 2016</v>
      </c>
      <c r="C42" s="85">
        <v>3</v>
      </c>
      <c r="D42" s="135" t="s">
        <v>2750</v>
      </c>
      <c r="E42" s="93" t="s">
        <v>3045</v>
      </c>
      <c r="F42" s="93" t="s">
        <v>2760</v>
      </c>
      <c r="G42" s="93" t="s">
        <v>2763</v>
      </c>
      <c r="H42" s="107" t="s">
        <v>2599</v>
      </c>
      <c r="I42" s="91"/>
      <c r="J42" s="84">
        <v>38</v>
      </c>
      <c r="K42" s="131" t="s">
        <v>2389</v>
      </c>
      <c r="L42" s="139" t="s">
        <v>2390</v>
      </c>
      <c r="M42" s="139" t="s">
        <v>2391</v>
      </c>
      <c r="N42" s="131" t="s">
        <v>1479</v>
      </c>
      <c r="O42" s="131">
        <v>298</v>
      </c>
      <c r="P42" s="131">
        <v>304</v>
      </c>
      <c r="Q42" s="131">
        <v>3</v>
      </c>
      <c r="R42" s="91"/>
    </row>
    <row r="43" spans="1:18" ht="94.35" customHeight="1">
      <c r="A43" s="95">
        <v>39</v>
      </c>
      <c r="B43" s="142" t="str">
        <f t="shared" si="0"/>
        <v>Ye-Wen Wu, Tian Wei, Uniform Design of Laifeng County Ethnic Primary School, The 9th International Symposium of Textile Bioengineering and Informatics and the 6th Asian Protective Clothing Conference, pp 305-312, Editors: Li Y, Padhye R;RMIT University, Australia , July 12-15, 2016</v>
      </c>
      <c r="C43" s="85">
        <v>3</v>
      </c>
      <c r="D43" s="135" t="s">
        <v>2750</v>
      </c>
      <c r="E43" s="93" t="s">
        <v>3045</v>
      </c>
      <c r="F43" s="93" t="s">
        <v>2760</v>
      </c>
      <c r="G43" s="93" t="s">
        <v>2763</v>
      </c>
      <c r="H43" s="107" t="s">
        <v>2600</v>
      </c>
      <c r="I43" s="91"/>
      <c r="J43" s="84">
        <v>39</v>
      </c>
      <c r="K43" s="131" t="s">
        <v>2392</v>
      </c>
      <c r="L43" s="139" t="s">
        <v>2393</v>
      </c>
      <c r="M43" s="139" t="s">
        <v>2394</v>
      </c>
      <c r="N43" s="131" t="s">
        <v>1467</v>
      </c>
      <c r="O43" s="131">
        <v>305</v>
      </c>
      <c r="P43" s="131">
        <v>312</v>
      </c>
      <c r="Q43" s="131">
        <v>3</v>
      </c>
      <c r="R43" s="91"/>
    </row>
    <row r="44" spans="1:18" ht="94.35" customHeight="1">
      <c r="A44" s="95">
        <v>40</v>
      </c>
      <c r="B44" s="142" t="str">
        <f t="shared" si="0"/>
        <v>Ling-Ling Xu, Hao Zhang, Pan-Pan Li, Jing Guo, Analysis of Human Factors Inherited by Baiku Yao Costume Forms, The 9th International Symposium of Textile Bioengineering and Informatics and the 6th Asian Protective Clothing Conference, pp 313-319, Editors: Li Y, Padhye R;RMIT University, Australia , July 12-15, 2016</v>
      </c>
      <c r="C44" s="85">
        <v>3</v>
      </c>
      <c r="D44" s="135" t="s">
        <v>2750</v>
      </c>
      <c r="E44" s="93" t="s">
        <v>3045</v>
      </c>
      <c r="F44" s="93" t="s">
        <v>2760</v>
      </c>
      <c r="G44" s="93" t="s">
        <v>2763</v>
      </c>
      <c r="H44" s="107" t="s">
        <v>2601</v>
      </c>
      <c r="I44" s="91"/>
      <c r="J44" s="84">
        <v>40</v>
      </c>
      <c r="K44" s="131" t="s">
        <v>2395</v>
      </c>
      <c r="L44" s="139" t="s">
        <v>2396</v>
      </c>
      <c r="M44" s="139" t="s">
        <v>2397</v>
      </c>
      <c r="N44" s="131" t="s">
        <v>1539</v>
      </c>
      <c r="O44" s="131">
        <v>313</v>
      </c>
      <c r="P44" s="131">
        <v>319</v>
      </c>
      <c r="Q44" s="131">
        <v>3</v>
      </c>
      <c r="R44" s="91"/>
    </row>
    <row r="45" spans="1:18" ht="94.35" customHeight="1">
      <c r="A45" s="95">
        <v>41</v>
      </c>
      <c r="B45" s="142" t="str">
        <f t="shared" si="0"/>
        <v>Li-Ping He, Wei Tian, Element Analysis of the Song Dynasty’s Clothing for the Dynasty Symbol, The 9th International Symposium of Textile Bioengineering and Informatics and the 6th Asian Protective Clothing Conference, pp 320-328, Editors: Li Y, Padhye R;RMIT University, Australia , July 12-15, 2016</v>
      </c>
      <c r="C45" s="85">
        <v>3</v>
      </c>
      <c r="D45" s="135" t="s">
        <v>2750</v>
      </c>
      <c r="E45" s="93" t="s">
        <v>3045</v>
      </c>
      <c r="F45" s="93" t="s">
        <v>2760</v>
      </c>
      <c r="G45" s="93" t="s">
        <v>2763</v>
      </c>
      <c r="H45" s="107" t="s">
        <v>2602</v>
      </c>
      <c r="I45" s="91"/>
      <c r="J45" s="84">
        <v>41</v>
      </c>
      <c r="K45" s="139" t="s">
        <v>2398</v>
      </c>
      <c r="L45" s="139" t="s">
        <v>2399</v>
      </c>
      <c r="M45" s="139" t="s">
        <v>2400</v>
      </c>
      <c r="N45" s="131" t="s">
        <v>1467</v>
      </c>
      <c r="O45" s="131">
        <v>320</v>
      </c>
      <c r="P45" s="131">
        <v>328</v>
      </c>
      <c r="Q45" s="131">
        <v>3</v>
      </c>
      <c r="R45" s="91"/>
    </row>
    <row r="46" spans="1:18" ht="94.35" customHeight="1">
      <c r="A46" s="95">
        <v>42</v>
      </c>
      <c r="B46" s="142" t="str">
        <f t="shared" si="0"/>
        <v>Ye-Fu Zhang, Hao Zhang, Hai Yu, Hai-Jing Liu, The Analysis of the Present Situation of Domestic Functional Sportswear Designs, The 9th International Symposium of Textile Bioengineering and Informatics and the 6th Asian Protective Clothing Conference, pp 329-336, Editors: Li Y, Padhye R;RMIT University, Australia , July 12-15, 2016</v>
      </c>
      <c r="C46" s="85">
        <v>3</v>
      </c>
      <c r="D46" s="135" t="s">
        <v>2750</v>
      </c>
      <c r="E46" s="93" t="s">
        <v>3045</v>
      </c>
      <c r="F46" s="93" t="s">
        <v>2760</v>
      </c>
      <c r="G46" s="93" t="s">
        <v>2763</v>
      </c>
      <c r="H46" s="107" t="s">
        <v>2603</v>
      </c>
      <c r="I46" s="91"/>
      <c r="J46" s="84">
        <v>42</v>
      </c>
      <c r="K46" s="131" t="s">
        <v>2401</v>
      </c>
      <c r="L46" s="139" t="s">
        <v>2402</v>
      </c>
      <c r="M46" s="139" t="s">
        <v>2403</v>
      </c>
      <c r="N46" s="131" t="s">
        <v>1539</v>
      </c>
      <c r="O46" s="131">
        <v>329</v>
      </c>
      <c r="P46" s="131">
        <v>336</v>
      </c>
      <c r="Q46" s="131">
        <v>3</v>
      </c>
      <c r="R46" s="91"/>
    </row>
    <row r="47" spans="1:18" ht="94.35" customHeight="1">
      <c r="A47" s="95">
        <v>43</v>
      </c>
      <c r="B47" s="142" t="str">
        <f t="shared" si="0"/>
        <v>Jiang Wu, Xing Zhang, Qiao-Yun Tang, Emotional Evaluation of Special Dart in Women Fashion Design, The 9th International Symposium of Textile Bioengineering and Informatics and the 6th Asian Protective Clothing Conference, pp 337-344, Editors: Li Y, Padhye R;RMIT University, Australia , July 12-15, 2016</v>
      </c>
      <c r="C47" s="85">
        <v>3</v>
      </c>
      <c r="D47" s="135" t="s">
        <v>2750</v>
      </c>
      <c r="E47" s="93" t="s">
        <v>3045</v>
      </c>
      <c r="F47" s="93" t="s">
        <v>2760</v>
      </c>
      <c r="G47" s="93" t="s">
        <v>2763</v>
      </c>
      <c r="H47" s="107" t="s">
        <v>2604</v>
      </c>
      <c r="I47" s="91"/>
      <c r="J47" s="84">
        <v>43</v>
      </c>
      <c r="K47" s="131" t="s">
        <v>2404</v>
      </c>
      <c r="L47" s="139" t="s">
        <v>2405</v>
      </c>
      <c r="M47" s="139" t="s">
        <v>2406</v>
      </c>
      <c r="N47" s="131" t="s">
        <v>1467</v>
      </c>
      <c r="O47" s="131">
        <v>337</v>
      </c>
      <c r="P47" s="131">
        <v>344</v>
      </c>
      <c r="Q47" s="131">
        <v>3</v>
      </c>
      <c r="R47" s="91"/>
    </row>
    <row r="48" spans="1:18" ht="94.35" customHeight="1">
      <c r="A48" s="95">
        <v>44</v>
      </c>
      <c r="B48" s="142" t="str">
        <f t="shared" si="0"/>
        <v>Xiao-Yan Ma, Li-Ying Huo, Xiao-Fang Guo, Analysis on Structure and Technology of Ujimqin Mongolian Robes, The 9th International Symposium of Textile Bioengineering and Informatics and the 6th Asian Protective Clothing Conference, pp 345-350, Editors: Li Y, Padhye R;RMIT University, Australia , July 12-15, 2016</v>
      </c>
      <c r="C48" s="85">
        <v>3</v>
      </c>
      <c r="D48" s="135" t="s">
        <v>2750</v>
      </c>
      <c r="E48" s="93" t="s">
        <v>3045</v>
      </c>
      <c r="F48" s="93" t="s">
        <v>2760</v>
      </c>
      <c r="G48" s="93" t="s">
        <v>2763</v>
      </c>
      <c r="H48" s="107" t="s">
        <v>2605</v>
      </c>
      <c r="I48" s="91"/>
      <c r="J48" s="84">
        <v>44</v>
      </c>
      <c r="K48" s="131" t="s">
        <v>2407</v>
      </c>
      <c r="L48" s="139" t="s">
        <v>2408</v>
      </c>
      <c r="M48" s="139" t="s">
        <v>2409</v>
      </c>
      <c r="N48" s="131" t="s">
        <v>1726</v>
      </c>
      <c r="O48" s="131">
        <v>345</v>
      </c>
      <c r="P48" s="131">
        <v>350</v>
      </c>
      <c r="Q48" s="131">
        <v>3</v>
      </c>
      <c r="R48" s="91"/>
    </row>
    <row r="49" spans="1:18" ht="94.35" customHeight="1">
      <c r="A49" s="95">
        <v>45</v>
      </c>
      <c r="B49" s="142" t="str">
        <f t="shared" si="0"/>
        <v>Xin Zhang, Wen-Can Zhou, Bo-An Ying, Ming-Ming Wang, Research on Knowledge Representation of Clothing Pattern Design Based on Ontology, The 9th International Symposium of Textile Bioengineering and Informatics and the 6th Asian Protective Clothing Conference, pp 351-356, Editors: Li Y, Padhye R;RMIT University, Australia , July 12-15, 2016</v>
      </c>
      <c r="C49" s="85">
        <v>3</v>
      </c>
      <c r="D49" s="135" t="s">
        <v>2750</v>
      </c>
      <c r="E49" s="93" t="s">
        <v>3045</v>
      </c>
      <c r="F49" s="93" t="s">
        <v>2760</v>
      </c>
      <c r="G49" s="93" t="s">
        <v>2763</v>
      </c>
      <c r="H49" s="107" t="s">
        <v>2606</v>
      </c>
      <c r="I49" s="91"/>
      <c r="J49" s="84">
        <v>45</v>
      </c>
      <c r="K49" s="131" t="s">
        <v>2410</v>
      </c>
      <c r="L49" s="139" t="s">
        <v>2411</v>
      </c>
      <c r="M49" s="139" t="s">
        <v>2412</v>
      </c>
      <c r="N49" s="131" t="s">
        <v>1467</v>
      </c>
      <c r="O49" s="131">
        <v>351</v>
      </c>
      <c r="P49" s="131">
        <v>356</v>
      </c>
      <c r="Q49" s="131">
        <v>3</v>
      </c>
      <c r="R49" s="91"/>
    </row>
    <row r="50" spans="1:18" ht="94.35" customHeight="1">
      <c r="A50" s="95">
        <v>46</v>
      </c>
      <c r="B50" s="142" t="str">
        <f t="shared" si="0"/>
        <v>You-Jun Tong, Xin-Yan Lu, Discussion on the Reconstruction of Fabrics in Creative Design of Clothing, The 9th International Symposium of Textile Bioengineering and Informatics and the 6th Asian Protective Clothing Conference, pp 357-361, Editors: Li Y, Padhye R;RMIT University, Australia , July 12-15, 2016</v>
      </c>
      <c r="C50" s="85">
        <v>3</v>
      </c>
      <c r="D50" s="135" t="s">
        <v>2750</v>
      </c>
      <c r="E50" s="93" t="s">
        <v>3045</v>
      </c>
      <c r="F50" s="93" t="s">
        <v>2760</v>
      </c>
      <c r="G50" s="93" t="s">
        <v>2763</v>
      </c>
      <c r="H50" s="107" t="s">
        <v>2607</v>
      </c>
      <c r="I50" s="91"/>
      <c r="J50" s="84">
        <v>46</v>
      </c>
      <c r="K50" s="131" t="s">
        <v>2413</v>
      </c>
      <c r="L50" s="139" t="s">
        <v>2414</v>
      </c>
      <c r="M50" s="139" t="s">
        <v>2415</v>
      </c>
      <c r="N50" s="131" t="s">
        <v>2416</v>
      </c>
      <c r="O50" s="131">
        <v>357</v>
      </c>
      <c r="P50" s="131">
        <v>361</v>
      </c>
      <c r="Q50" s="131">
        <v>3</v>
      </c>
      <c r="R50" s="91"/>
    </row>
    <row r="51" spans="1:18" ht="94.35" customHeight="1">
      <c r="A51" s="95">
        <v>47</v>
      </c>
      <c r="B51" s="142" t="str">
        <f t="shared" si="0"/>
        <v>Man-Yi Zhang, Yuan Xue, Jin Duan, Bo-Ni Zhang, Study of Knit Woolen Fabric Pattern Design and Processing based on Database Building, The 9th International Symposium of Textile Bioengineering and Informatics and the 6th Asian Protective Clothing Conference, pp 362-368, Editors: Li Y, Padhye R;RMIT University, Australia , July 12-15, 2016</v>
      </c>
      <c r="C51" s="85">
        <v>3</v>
      </c>
      <c r="D51" s="135" t="s">
        <v>2750</v>
      </c>
      <c r="E51" s="93" t="s">
        <v>3045</v>
      </c>
      <c r="F51" s="93" t="s">
        <v>2760</v>
      </c>
      <c r="G51" s="93" t="s">
        <v>2763</v>
      </c>
      <c r="H51" s="132">
        <v>362</v>
      </c>
      <c r="I51" s="91"/>
      <c r="J51" s="84">
        <v>47</v>
      </c>
      <c r="K51" s="131" t="s">
        <v>2417</v>
      </c>
      <c r="L51" s="139" t="s">
        <v>2418</v>
      </c>
      <c r="M51" s="139" t="s">
        <v>2419</v>
      </c>
      <c r="N51" s="131" t="s">
        <v>1467</v>
      </c>
      <c r="O51" s="131">
        <v>362</v>
      </c>
      <c r="P51" s="131">
        <v>368</v>
      </c>
      <c r="Q51" s="131">
        <v>3</v>
      </c>
      <c r="R51" s="91"/>
    </row>
    <row r="52" spans="1:18" ht="94.35" customHeight="1">
      <c r="A52" s="95">
        <v>48</v>
      </c>
      <c r="B52" s="142" t="str">
        <f t="shared" si="0"/>
        <v>Yi-Ping Zhang, Jing-Wei Liu, Clothing Technology Research on Vigorous Styles of Zhou Dynasty, The 9th International Symposium of Textile Bioengineering and Informatics and the 6th Asian Protective Clothing Conference, pp 369-376, Editors: Li Y, Padhye R;RMIT University, Australia , July 12-15, 2016</v>
      </c>
      <c r="C52" s="85">
        <v>3</v>
      </c>
      <c r="D52" s="135" t="s">
        <v>2750</v>
      </c>
      <c r="E52" s="93" t="s">
        <v>3045</v>
      </c>
      <c r="F52" s="93" t="s">
        <v>2760</v>
      </c>
      <c r="G52" s="93" t="s">
        <v>2763</v>
      </c>
      <c r="H52" s="107" t="s">
        <v>2608</v>
      </c>
      <c r="I52" s="91"/>
      <c r="J52" s="84">
        <v>48</v>
      </c>
      <c r="K52" s="131" t="s">
        <v>2420</v>
      </c>
      <c r="L52" s="139" t="s">
        <v>2421</v>
      </c>
      <c r="M52" s="139" t="s">
        <v>2422</v>
      </c>
      <c r="N52" s="131" t="s">
        <v>1467</v>
      </c>
      <c r="O52" s="131">
        <v>369</v>
      </c>
      <c r="P52" s="131">
        <v>376</v>
      </c>
      <c r="Q52" s="131">
        <v>3</v>
      </c>
      <c r="R52" s="91"/>
    </row>
    <row r="53" spans="1:18" ht="94.35" customHeight="1">
      <c r="A53" s="95">
        <v>49</v>
      </c>
      <c r="B53" s="142" t="str">
        <f t="shared" si="0"/>
        <v>Yan-Hui Wang, Mao-Qin Yao, Design Inspiration from Emotion: A Case Study of Hmong Costume in Longlin Guangxi, The 9th International Symposium of Textile Bioengineering and Informatics and the 6th Asian Protective Clothing Conference, pp 377-383, Editors: Li Y, Padhye R;RMIT University, Australia , July 12-15, 2016</v>
      </c>
      <c r="C53" s="85">
        <v>3</v>
      </c>
      <c r="D53" s="135" t="s">
        <v>2750</v>
      </c>
      <c r="E53" s="93" t="s">
        <v>3045</v>
      </c>
      <c r="F53" s="93" t="s">
        <v>2760</v>
      </c>
      <c r="G53" s="93" t="s">
        <v>2763</v>
      </c>
      <c r="H53" s="107" t="s">
        <v>2609</v>
      </c>
      <c r="I53" s="91"/>
      <c r="J53" s="84">
        <v>49</v>
      </c>
      <c r="K53" s="131" t="s">
        <v>2423</v>
      </c>
      <c r="L53" s="139" t="s">
        <v>2424</v>
      </c>
      <c r="M53" s="139" t="s">
        <v>2425</v>
      </c>
      <c r="N53" s="131" t="s">
        <v>2426</v>
      </c>
      <c r="O53" s="131">
        <v>377</v>
      </c>
      <c r="P53" s="131">
        <v>383</v>
      </c>
      <c r="Q53" s="131">
        <v>3</v>
      </c>
      <c r="R53" s="91"/>
    </row>
    <row r="54" spans="1:18" ht="94.35" customHeight="1">
      <c r="A54" s="95">
        <v>50</v>
      </c>
      <c r="B54" s="142" t="str">
        <f t="shared" si="0"/>
        <v>Ying-Chun Liang, Hong Dai, A Study on Clothing Structure Design and Children Wearable Devices, The 9th International Symposium of Textile Bioengineering and Informatics and the 6th Asian Protective Clothing Conference, pp 384-392, Editors: Li Y, Padhye R;RMIT University, Australia , July 12-15, 2016</v>
      </c>
      <c r="C54" s="85">
        <v>3</v>
      </c>
      <c r="D54" s="135" t="s">
        <v>2750</v>
      </c>
      <c r="E54" s="93" t="s">
        <v>3045</v>
      </c>
      <c r="F54" s="93" t="s">
        <v>2760</v>
      </c>
      <c r="G54" s="93" t="s">
        <v>2763</v>
      </c>
      <c r="H54" s="107" t="s">
        <v>2610</v>
      </c>
      <c r="I54" s="91"/>
      <c r="J54" s="84">
        <v>50</v>
      </c>
      <c r="K54" s="131" t="s">
        <v>2427</v>
      </c>
      <c r="L54" s="139" t="s">
        <v>2428</v>
      </c>
      <c r="M54" s="139" t="s">
        <v>2429</v>
      </c>
      <c r="N54" s="131" t="s">
        <v>1467</v>
      </c>
      <c r="O54" s="131">
        <v>384</v>
      </c>
      <c r="P54" s="131">
        <v>392</v>
      </c>
      <c r="Q54" s="131">
        <v>3</v>
      </c>
      <c r="R54" s="91"/>
    </row>
    <row r="55" spans="1:18" ht="94.35" customHeight="1">
      <c r="A55" s="95">
        <v>51</v>
      </c>
      <c r="B55" s="142" t="str">
        <f t="shared" si="0"/>
        <v>Xiao-Ya Feng, Rong Zheng, Pan-Pan Li, Hao Zhang, Jing Guo, Body Classification of Baiku Yao Women Via 3D Body Scanning, The 9th International Symposium of Textile Bioengineering and Informatics and the 6th Asian Protective Clothing Conference, pp 393-398, Editors: Li Y, Padhye R;RMIT University, Australia , July 12-15, 2016</v>
      </c>
      <c r="C55" s="85">
        <v>3</v>
      </c>
      <c r="D55" s="135" t="s">
        <v>2750</v>
      </c>
      <c r="E55" s="93" t="s">
        <v>3045</v>
      </c>
      <c r="F55" s="93" t="s">
        <v>2760</v>
      </c>
      <c r="G55" s="93" t="s">
        <v>2763</v>
      </c>
      <c r="H55" s="107" t="s">
        <v>2611</v>
      </c>
      <c r="I55" s="91"/>
      <c r="J55" s="84">
        <v>51</v>
      </c>
      <c r="K55" s="131" t="s">
        <v>2430</v>
      </c>
      <c r="L55" s="139" t="s">
        <v>2431</v>
      </c>
      <c r="M55" s="139" t="s">
        <v>2432</v>
      </c>
      <c r="N55" s="131" t="s">
        <v>1539</v>
      </c>
      <c r="O55" s="131">
        <v>393</v>
      </c>
      <c r="P55" s="131">
        <v>398</v>
      </c>
      <c r="Q55" s="131">
        <v>3</v>
      </c>
      <c r="R55" s="91"/>
    </row>
    <row r="56" spans="1:18" ht="94.35" customHeight="1">
      <c r="A56" s="95">
        <v>52</v>
      </c>
      <c r="B56" s="142" t="str">
        <f t="shared" si="0"/>
        <v>Mi-Nong Weng ,Xing Zhang, Design Research based on the Adjustable Function of Maternity Clothes, The 9th International Symposium of Textile Bioengineering and Informatics and the 6th Asian Protective Clothing Conference, pp 399-404, Editors: Li Y, Padhye R;RMIT University, Australia , July 12-15, 2016</v>
      </c>
      <c r="C56" s="85">
        <v>3</v>
      </c>
      <c r="D56" s="135" t="s">
        <v>2750</v>
      </c>
      <c r="E56" s="93" t="s">
        <v>3045</v>
      </c>
      <c r="F56" s="93" t="s">
        <v>2760</v>
      </c>
      <c r="G56" s="93" t="s">
        <v>2763</v>
      </c>
      <c r="H56" s="107" t="s">
        <v>2612</v>
      </c>
      <c r="I56" s="91"/>
      <c r="J56" s="84">
        <v>52</v>
      </c>
      <c r="K56" s="131" t="s">
        <v>2433</v>
      </c>
      <c r="L56" s="139" t="s">
        <v>2434</v>
      </c>
      <c r="M56" s="139" t="s">
        <v>2435</v>
      </c>
      <c r="N56" s="131" t="s">
        <v>1467</v>
      </c>
      <c r="O56" s="131">
        <v>399</v>
      </c>
      <c r="P56" s="131">
        <v>404</v>
      </c>
      <c r="Q56" s="131">
        <v>3</v>
      </c>
      <c r="R56" s="91"/>
    </row>
    <row r="57" spans="1:18" ht="94.35" customHeight="1">
      <c r="A57" s="95">
        <v>53</v>
      </c>
      <c r="B57" s="142" t="str">
        <f t="shared" si="0"/>
        <v>Qian-Yun Chen, Xiao-Feng Jiang, Emotional Cognition of Clothing Color, The 9th International Symposium of Textile Bioengineering and Informatics and the 6th Asian Protective Clothing Conference, pp 405-410, Editors: Li Y, Padhye R;RMIT University, Australia , July 12-15, 2016</v>
      </c>
      <c r="C57" s="85">
        <v>3</v>
      </c>
      <c r="D57" s="135" t="s">
        <v>2750</v>
      </c>
      <c r="E57" s="93" t="s">
        <v>3045</v>
      </c>
      <c r="F57" s="93" t="s">
        <v>2760</v>
      </c>
      <c r="G57" s="93" t="s">
        <v>2763</v>
      </c>
      <c r="H57" s="107" t="s">
        <v>2613</v>
      </c>
      <c r="I57" s="91"/>
      <c r="J57" s="84">
        <v>53</v>
      </c>
      <c r="K57" s="131" t="s">
        <v>2436</v>
      </c>
      <c r="L57" s="139" t="s">
        <v>2437</v>
      </c>
      <c r="M57" s="139" t="s">
        <v>2438</v>
      </c>
      <c r="N57" s="131" t="s">
        <v>1479</v>
      </c>
      <c r="O57" s="131">
        <v>405</v>
      </c>
      <c r="P57" s="131">
        <v>410</v>
      </c>
      <c r="Q57" s="131">
        <v>3</v>
      </c>
      <c r="R57" s="91"/>
    </row>
    <row r="58" spans="1:18" ht="94.35" customHeight="1">
      <c r="A58" s="95">
        <v>54</v>
      </c>
      <c r="B58" s="142" t="str">
        <f t="shared" si="0"/>
        <v>Bo-An Ying, Lin Ma, Xin Zhang, The Graphical Representation of Clothing Model Design Knowledge and its Application in Intelligent Design, The 9th International Symposium of Textile Bioengineering and Informatics and the 6th Asian Protective Clothing Conference, pp 411-420, Editors: Li Y, Padhye R;RMIT University, Australia , July 12-15, 2016</v>
      </c>
      <c r="C58" s="85">
        <v>3</v>
      </c>
      <c r="D58" s="135" t="s">
        <v>2750</v>
      </c>
      <c r="E58" s="93" t="s">
        <v>3045</v>
      </c>
      <c r="F58" s="93" t="s">
        <v>2760</v>
      </c>
      <c r="G58" s="93" t="s">
        <v>2763</v>
      </c>
      <c r="H58" s="107" t="s">
        <v>2614</v>
      </c>
      <c r="I58" s="91"/>
      <c r="J58" s="84">
        <v>54</v>
      </c>
      <c r="K58" s="131" t="s">
        <v>2439</v>
      </c>
      <c r="L58" s="139" t="s">
        <v>2440</v>
      </c>
      <c r="M58" s="139" t="s">
        <v>2441</v>
      </c>
      <c r="N58" s="131" t="s">
        <v>1467</v>
      </c>
      <c r="O58" s="131">
        <v>411</v>
      </c>
      <c r="P58" s="131">
        <v>420</v>
      </c>
      <c r="Q58" s="131">
        <v>3</v>
      </c>
      <c r="R58" s="91"/>
    </row>
    <row r="59" spans="1:18" ht="94.35" customHeight="1">
      <c r="A59" s="95">
        <v>55</v>
      </c>
      <c r="B59" s="142" t="str">
        <f t="shared" si="0"/>
        <v>Xu-Lan Zhang, Lei Yao, Yu Bai, The Study on Clothing Design based on Low Carbon Concept, The 9th International Symposium of Textile Bioengineering and Informatics and the 6th Asian Protective Clothing Conference, pp 421-429, Editors: Li Y, Padhye R;RMIT University, Australia , July 12-15, 2016</v>
      </c>
      <c r="C59" s="85">
        <v>3</v>
      </c>
      <c r="D59" s="135" t="s">
        <v>2750</v>
      </c>
      <c r="E59" s="93" t="s">
        <v>3045</v>
      </c>
      <c r="F59" s="93" t="s">
        <v>2760</v>
      </c>
      <c r="G59" s="93" t="s">
        <v>2763</v>
      </c>
      <c r="H59" s="107" t="s">
        <v>2615</v>
      </c>
      <c r="I59" s="91"/>
      <c r="J59" s="84">
        <v>55</v>
      </c>
      <c r="K59" s="131" t="s">
        <v>2442</v>
      </c>
      <c r="L59" s="139" t="s">
        <v>2443</v>
      </c>
      <c r="M59" s="139" t="s">
        <v>2444</v>
      </c>
      <c r="N59" s="131" t="s">
        <v>1539</v>
      </c>
      <c r="O59" s="131">
        <v>421</v>
      </c>
      <c r="P59" s="131">
        <v>429</v>
      </c>
      <c r="Q59" s="131">
        <v>3</v>
      </c>
      <c r="R59" s="91"/>
    </row>
    <row r="60" spans="1:18" ht="94.35" customHeight="1">
      <c r="A60" s="95">
        <v>56</v>
      </c>
      <c r="B60" s="142" t="str">
        <f t="shared" si="0"/>
        <v>Qian Ma, Xin Zhang, Bu-Gao Xu, Bo-An Ying, The Study of the Pattern Design Model for Female Upper Garment based on Mapping Principle, The 9th International Symposium of Textile Bioengineering and Informatics and the 6th Asian Protective Clothing Conference, pp 430-437, Editors: Li Y, Padhye R;RMIT University, Australia , July 12-15, 2016</v>
      </c>
      <c r="C60" s="85">
        <v>3</v>
      </c>
      <c r="D60" s="135" t="s">
        <v>2750</v>
      </c>
      <c r="E60" s="93" t="s">
        <v>3045</v>
      </c>
      <c r="F60" s="93" t="s">
        <v>2760</v>
      </c>
      <c r="G60" s="93" t="s">
        <v>2763</v>
      </c>
      <c r="H60" s="107" t="s">
        <v>2616</v>
      </c>
      <c r="I60" s="91"/>
      <c r="J60" s="84">
        <v>56</v>
      </c>
      <c r="K60" s="131" t="s">
        <v>2445</v>
      </c>
      <c r="L60" s="139" t="s">
        <v>2446</v>
      </c>
      <c r="M60" s="139" t="s">
        <v>2447</v>
      </c>
      <c r="N60" s="131" t="s">
        <v>1467</v>
      </c>
      <c r="O60" s="131">
        <v>430</v>
      </c>
      <c r="P60" s="131">
        <v>437</v>
      </c>
      <c r="Q60" s="131">
        <v>3</v>
      </c>
      <c r="R60" s="91"/>
    </row>
    <row r="61" spans="1:18" ht="94.35" customHeight="1">
      <c r="A61" s="95">
        <v>57</v>
      </c>
      <c r="B61" s="142" t="str">
        <f t="shared" si="0"/>
        <v>Jie Chen, A study on Balance Between Creativity and Production in Clothing Design, The 9th International Symposium of Textile Bioengineering and Informatics and the 6th Asian Protective Clothing Conference, pp 438-442, Editors: Li Y, Padhye R;RMIT University, Australia , July 12-15, 2016</v>
      </c>
      <c r="C61" s="85">
        <v>3</v>
      </c>
      <c r="D61" s="135" t="s">
        <v>2750</v>
      </c>
      <c r="E61" s="93" t="s">
        <v>3045</v>
      </c>
      <c r="F61" s="93" t="s">
        <v>2760</v>
      </c>
      <c r="G61" s="93" t="s">
        <v>2763</v>
      </c>
      <c r="H61" s="107" t="s">
        <v>2617</v>
      </c>
      <c r="I61" s="91"/>
      <c r="J61" s="84">
        <v>57</v>
      </c>
      <c r="K61" s="131" t="s">
        <v>2448</v>
      </c>
      <c r="L61" s="139" t="s">
        <v>2449</v>
      </c>
      <c r="M61" s="139" t="s">
        <v>2450</v>
      </c>
      <c r="N61" s="131" t="s">
        <v>2451</v>
      </c>
      <c r="O61" s="131">
        <v>438</v>
      </c>
      <c r="P61" s="131">
        <v>442</v>
      </c>
      <c r="Q61" s="131">
        <v>3</v>
      </c>
      <c r="R61" s="91"/>
    </row>
    <row r="62" spans="1:18" ht="94.35" customHeight="1">
      <c r="A62" s="95">
        <v>58</v>
      </c>
      <c r="B62" s="142" t="str">
        <f t="shared" si="0"/>
        <v>Shi-Yang Yu, Rong Zheng, Wen Wu, Pants Preferences and Body Cathexis Among Senior Women in Northern China, The 9th International Symposium of Textile Bioengineering and Informatics and the 6th Asian Protective Clothing Conference, pp 443-449, Editors: Li Y, Padhye R;RMIT University, Australia , July 12-15, 2016</v>
      </c>
      <c r="C62" s="85">
        <v>3</v>
      </c>
      <c r="D62" s="135" t="s">
        <v>2750</v>
      </c>
      <c r="E62" s="93" t="s">
        <v>3045</v>
      </c>
      <c r="F62" s="93" t="s">
        <v>2760</v>
      </c>
      <c r="G62" s="93" t="s">
        <v>2763</v>
      </c>
      <c r="H62" s="107" t="s">
        <v>2631</v>
      </c>
      <c r="I62" s="91"/>
      <c r="J62" s="84">
        <v>58</v>
      </c>
      <c r="K62" s="131" t="s">
        <v>2452</v>
      </c>
      <c r="L62" s="139" t="s">
        <v>2453</v>
      </c>
      <c r="M62" s="139" t="s">
        <v>2454</v>
      </c>
      <c r="N62" s="131" t="s">
        <v>1539</v>
      </c>
      <c r="O62" s="131">
        <v>443</v>
      </c>
      <c r="P62" s="131">
        <v>449</v>
      </c>
      <c r="Q62" s="131">
        <v>3</v>
      </c>
      <c r="R62" s="91"/>
    </row>
    <row r="63" spans="1:18" ht="94.35" customHeight="1">
      <c r="A63" s="95">
        <v>59</v>
      </c>
      <c r="B63" s="142" t="str">
        <f t="shared" si="0"/>
        <v>Jin Duan, Xin Zhang, Bo-An Ying, Jue Zhang, Research on Relational Model for Body Block of Menswear based on Digital 3D Human Model, The 9th International Symposium of Textile Bioengineering and Informatics and the 6th Asian Protective Clothing Conference, pp 450-458, Editors: Li Y, Padhye R;RMIT University, Australia , July 12-15, 2016</v>
      </c>
      <c r="C63" s="85">
        <v>3</v>
      </c>
      <c r="D63" s="135" t="s">
        <v>2750</v>
      </c>
      <c r="E63" s="93" t="s">
        <v>3045</v>
      </c>
      <c r="F63" s="93" t="s">
        <v>2760</v>
      </c>
      <c r="G63" s="93" t="s">
        <v>2763</v>
      </c>
      <c r="H63" s="107" t="s">
        <v>2618</v>
      </c>
      <c r="I63" s="91"/>
      <c r="J63" s="84">
        <v>59</v>
      </c>
      <c r="K63" s="131" t="s">
        <v>2455</v>
      </c>
      <c r="L63" s="139" t="s">
        <v>2456</v>
      </c>
      <c r="M63" s="139" t="s">
        <v>2457</v>
      </c>
      <c r="N63" s="131" t="s">
        <v>1467</v>
      </c>
      <c r="O63" s="131">
        <v>450</v>
      </c>
      <c r="P63" s="131">
        <v>458</v>
      </c>
      <c r="Q63" s="131">
        <v>3</v>
      </c>
      <c r="R63" s="91"/>
    </row>
    <row r="64" spans="1:18" ht="94.35" customHeight="1">
      <c r="A64" s="95">
        <v>60</v>
      </c>
      <c r="B64" s="142" t="str">
        <f t="shared" si="0"/>
        <v>Shi-Yang Yu, Rong Zheng, Jing Zhao, Hai-Jing Liu, Wen Wu, Design and Evaluation of a Full Cup Bra Based on Bra Prototype, The 9th International Symposium of Textile Bioengineering and Informatics and the 6th Asian Protective Clothing Conference, pp 459-469, Editors: Li Y, Padhye R;RMIT University, Australia , July 12-15, 2016</v>
      </c>
      <c r="C64" s="85">
        <v>3</v>
      </c>
      <c r="D64" s="135" t="s">
        <v>2750</v>
      </c>
      <c r="E64" s="93" t="s">
        <v>3045</v>
      </c>
      <c r="F64" s="93" t="s">
        <v>2760</v>
      </c>
      <c r="G64" s="93" t="s">
        <v>2763</v>
      </c>
      <c r="H64" s="107" t="s">
        <v>2619</v>
      </c>
      <c r="I64" s="91"/>
      <c r="J64" s="84">
        <v>60</v>
      </c>
      <c r="K64" s="131" t="s">
        <v>2458</v>
      </c>
      <c r="L64" s="139" t="s">
        <v>2459</v>
      </c>
      <c r="M64" s="139" t="s">
        <v>2460</v>
      </c>
      <c r="N64" s="131" t="s">
        <v>1539</v>
      </c>
      <c r="O64" s="131">
        <v>459</v>
      </c>
      <c r="P64" s="131">
        <v>469</v>
      </c>
      <c r="Q64" s="131">
        <v>3</v>
      </c>
      <c r="R64" s="91"/>
    </row>
    <row r="65" spans="1:18" ht="94.35" customHeight="1">
      <c r="A65" s="95">
        <v>61</v>
      </c>
      <c r="B65" s="142" t="str">
        <f t="shared" si="0"/>
        <v>Yan Yuan, Chen Yang, Ping-Ping Zhang, Zhu Cong-Tian, Study on the Application of Zero Waste Design in New Chinese-Style Fashion Brands, The 9th International Symposium of Textile Bioengineering and Informatics and the 6th Asian Protective Clothing Conference, pp 470-478, Editors: Li Y, Padhye R;RMIT University, Australia , July 12-15, 2016</v>
      </c>
      <c r="C65" s="85">
        <v>3</v>
      </c>
      <c r="D65" s="135" t="s">
        <v>2750</v>
      </c>
      <c r="E65" s="93" t="s">
        <v>3045</v>
      </c>
      <c r="F65" s="93" t="s">
        <v>2760</v>
      </c>
      <c r="G65" s="93" t="s">
        <v>2763</v>
      </c>
      <c r="H65" s="107" t="s">
        <v>2632</v>
      </c>
      <c r="I65" s="91"/>
      <c r="J65" s="84">
        <v>61</v>
      </c>
      <c r="K65" s="131" t="s">
        <v>2461</v>
      </c>
      <c r="L65" s="139" t="s">
        <v>2462</v>
      </c>
      <c r="M65" s="139" t="s">
        <v>2463</v>
      </c>
      <c r="N65" s="131" t="s">
        <v>1467</v>
      </c>
      <c r="O65" s="131">
        <v>470</v>
      </c>
      <c r="P65" s="131">
        <v>478</v>
      </c>
      <c r="Q65" s="131">
        <v>3</v>
      </c>
      <c r="R65" s="91"/>
    </row>
    <row r="66" spans="1:18" ht="94.35" customHeight="1">
      <c r="A66" s="95">
        <v>62</v>
      </c>
      <c r="B66" s="142" t="str">
        <f t="shared" si="0"/>
        <v>Jing Zhao, Hao Zhang, Rong Zheng, Hong-Yu Zhang, Xiao-Juan Duan, Hai-Jing Liu1, Ke Liu, Research on the Basic Pattern of Bras on Medium-Sized Mannequin Used for Underwear Design, The 9th International Symposium of Textile Bioengineering and Informatics and the 6th Asian Protective Clothing Conference, pp 479-487, Editors: Li Y, Padhye R;RMIT University, Australia , July 12-15, 2016</v>
      </c>
      <c r="C66" s="85">
        <v>3</v>
      </c>
      <c r="D66" s="135" t="s">
        <v>2750</v>
      </c>
      <c r="E66" s="93" t="s">
        <v>3045</v>
      </c>
      <c r="F66" s="93" t="s">
        <v>2760</v>
      </c>
      <c r="G66" s="93" t="s">
        <v>2763</v>
      </c>
      <c r="H66" s="107" t="s">
        <v>2620</v>
      </c>
      <c r="I66" s="91"/>
      <c r="J66" s="84">
        <v>62</v>
      </c>
      <c r="K66" s="131" t="s">
        <v>2464</v>
      </c>
      <c r="L66" s="139" t="s">
        <v>2465</v>
      </c>
      <c r="M66" s="139" t="s">
        <v>2466</v>
      </c>
      <c r="N66" s="131" t="s">
        <v>1539</v>
      </c>
      <c r="O66" s="131">
        <v>479</v>
      </c>
      <c r="P66" s="131">
        <v>487</v>
      </c>
      <c r="Q66" s="131">
        <v>3</v>
      </c>
      <c r="R66" s="91"/>
    </row>
    <row r="67" spans="1:18" ht="94.35" customHeight="1">
      <c r="A67" s="95">
        <v>63</v>
      </c>
      <c r="B67" s="142" t="str">
        <f t="shared" si="0"/>
        <v>Jia-Tong Liu, Li-Li Mao, Xiao-Yan Li, Research On Xilankapu - Let The Traditional And Fashion Develop in Parallel, The 9th International Symposium of Textile Bioengineering and Informatics and the 6th Asian Protective Clothing Conference, pp 488-492, Editors: Li Y, Padhye R;RMIT University, Australia , July 12-15, 2016</v>
      </c>
      <c r="C67" s="85">
        <v>3</v>
      </c>
      <c r="D67" s="135" t="s">
        <v>2750</v>
      </c>
      <c r="E67" s="93" t="s">
        <v>3045</v>
      </c>
      <c r="F67" s="93" t="s">
        <v>2760</v>
      </c>
      <c r="G67" s="93" t="s">
        <v>2763</v>
      </c>
      <c r="H67" s="107">
        <v>488</v>
      </c>
      <c r="I67" s="91"/>
      <c r="J67" s="84">
        <v>63</v>
      </c>
      <c r="K67" s="131" t="s">
        <v>2467</v>
      </c>
      <c r="L67" s="139" t="s">
        <v>2468</v>
      </c>
      <c r="M67" s="139" t="s">
        <v>2469</v>
      </c>
      <c r="N67" s="131" t="s">
        <v>1467</v>
      </c>
      <c r="O67" s="131">
        <v>488</v>
      </c>
      <c r="P67" s="131">
        <v>492</v>
      </c>
      <c r="Q67" s="131">
        <v>3</v>
      </c>
      <c r="R67" s="91"/>
    </row>
    <row r="68" spans="1:18" ht="94.35" customHeight="1">
      <c r="A68" s="95">
        <v>64</v>
      </c>
      <c r="B68" s="142" t="str">
        <f t="shared" ref="B68:B131" si="1">M68&amp;", "&amp;L68&amp;", "&amp;F68&amp;", "&amp;"pp "&amp;O68&amp;"-"&amp;P68&amp;", "&amp;"Editors: "&amp;E68&amp;G68</f>
        <v>Yue Wang, Shou-Shan Jiang, Implementation of Portable Information Extraction from 3D Human Body Data Points in Garment CAD, The 9th International Symposium of Textile Bioengineering and Informatics and the 6th Asian Protective Clothing Conference, pp 493-499, Editors: Li Y, Padhye R;RMIT University, Australia , July 12-15, 2016</v>
      </c>
      <c r="C68" s="85">
        <v>3</v>
      </c>
      <c r="D68" s="135" t="s">
        <v>2750</v>
      </c>
      <c r="E68" s="93" t="s">
        <v>3045</v>
      </c>
      <c r="F68" s="93" t="s">
        <v>2760</v>
      </c>
      <c r="G68" s="93" t="s">
        <v>2763</v>
      </c>
      <c r="H68" s="107" t="s">
        <v>2621</v>
      </c>
      <c r="I68" s="91"/>
      <c r="J68" s="84">
        <v>64</v>
      </c>
      <c r="K68" s="131" t="s">
        <v>2470</v>
      </c>
      <c r="L68" s="139" t="s">
        <v>2471</v>
      </c>
      <c r="M68" s="139" t="s">
        <v>2472</v>
      </c>
      <c r="N68" s="131" t="s">
        <v>2473</v>
      </c>
      <c r="O68" s="131">
        <v>493</v>
      </c>
      <c r="P68" s="131">
        <v>499</v>
      </c>
      <c r="Q68" s="131">
        <v>3</v>
      </c>
      <c r="R68" s="91"/>
    </row>
    <row r="69" spans="1:18" ht="94.35" customHeight="1">
      <c r="A69" s="95">
        <v>65</v>
      </c>
      <c r="B69" s="142" t="str">
        <f t="shared" si="1"/>
        <v>Bing-Bing Liu, Hong Dai, Research for Development of Digital Personalized Customization, The 9th International Symposium of Textile Bioengineering and Informatics and the 6th Asian Protective Clothing Conference, pp 500-506, Editors: Li Y, Padhye R;RMIT University, Australia , July 12-15, 2016</v>
      </c>
      <c r="C69" s="85">
        <v>3</v>
      </c>
      <c r="D69" s="135" t="s">
        <v>2750</v>
      </c>
      <c r="E69" s="93" t="s">
        <v>3045</v>
      </c>
      <c r="F69" s="93" t="s">
        <v>2760</v>
      </c>
      <c r="G69" s="93" t="s">
        <v>2763</v>
      </c>
      <c r="H69" s="107">
        <v>500</v>
      </c>
      <c r="I69" s="91"/>
      <c r="J69" s="84">
        <v>72</v>
      </c>
      <c r="K69" s="131" t="s">
        <v>2474</v>
      </c>
      <c r="L69" s="139" t="s">
        <v>2475</v>
      </c>
      <c r="M69" s="139" t="s">
        <v>2476</v>
      </c>
      <c r="N69" s="131" t="s">
        <v>1467</v>
      </c>
      <c r="O69" s="131">
        <v>500</v>
      </c>
      <c r="P69" s="131">
        <v>506</v>
      </c>
      <c r="Q69" s="131">
        <v>3</v>
      </c>
      <c r="R69" s="91"/>
    </row>
    <row r="70" spans="1:18" ht="94.35" customHeight="1">
      <c r="A70" s="95">
        <v>66</v>
      </c>
      <c r="B70" s="142" t="str">
        <f t="shared" si="1"/>
        <v>Bing-Jie Chou, Rong Zheng, Ying Wang, A Study on Air Thermal Concept Apparel Design, The 9th International Symposium of Textile Bioengineering and Informatics and the 6th Asian Protective Clothing Conference, pp 507-512, Editors: Li Y, Padhye R;RMIT University, Australia , July 12-15, 2016</v>
      </c>
      <c r="C70" s="85">
        <v>3</v>
      </c>
      <c r="D70" s="135" t="s">
        <v>2750</v>
      </c>
      <c r="E70" s="93" t="s">
        <v>3045</v>
      </c>
      <c r="F70" s="93" t="s">
        <v>2760</v>
      </c>
      <c r="G70" s="93" t="s">
        <v>2763</v>
      </c>
      <c r="H70" s="107" t="s">
        <v>2622</v>
      </c>
      <c r="I70" s="91"/>
      <c r="J70" s="84">
        <v>65</v>
      </c>
      <c r="K70" s="131" t="s">
        <v>2477</v>
      </c>
      <c r="L70" s="139" t="s">
        <v>2478</v>
      </c>
      <c r="M70" s="139" t="s">
        <v>2479</v>
      </c>
      <c r="N70" s="131" t="s">
        <v>1539</v>
      </c>
      <c r="O70" s="131">
        <v>507</v>
      </c>
      <c r="P70" s="131">
        <v>512</v>
      </c>
      <c r="Q70" s="131">
        <v>3</v>
      </c>
      <c r="R70" s="91"/>
    </row>
    <row r="71" spans="1:18" ht="94.35" customHeight="1">
      <c r="A71" s="95">
        <v>67</v>
      </c>
      <c r="B71" s="142" t="str">
        <f t="shared" si="1"/>
        <v>Xi Li, Zhao-Hua Liang, A Study on the Current Situation of Zhouzhi Embroidery and its Development, The 9th International Symposium of Textile Bioengineering and Informatics and the 6th Asian Protective Clothing Conference, pp 513-518, Editors: Li Y, Padhye R;RMIT University, Australia , July 12-15, 2016</v>
      </c>
      <c r="C71" s="85">
        <v>3</v>
      </c>
      <c r="D71" s="135" t="s">
        <v>2750</v>
      </c>
      <c r="E71" s="93" t="s">
        <v>3045</v>
      </c>
      <c r="F71" s="93" t="s">
        <v>2760</v>
      </c>
      <c r="G71" s="93" t="s">
        <v>2763</v>
      </c>
      <c r="H71" s="107">
        <v>513</v>
      </c>
      <c r="I71" s="91"/>
      <c r="J71" s="84">
        <v>66</v>
      </c>
      <c r="K71" s="131" t="s">
        <v>2480</v>
      </c>
      <c r="L71" s="139" t="s">
        <v>2481</v>
      </c>
      <c r="M71" s="139" t="s">
        <v>2482</v>
      </c>
      <c r="N71" s="131" t="s">
        <v>1467</v>
      </c>
      <c r="O71" s="131">
        <v>513</v>
      </c>
      <c r="P71" s="131">
        <v>518</v>
      </c>
      <c r="Q71" s="131">
        <v>3</v>
      </c>
      <c r="R71" s="91"/>
    </row>
    <row r="72" spans="1:18" ht="94.35" customHeight="1">
      <c r="A72" s="95">
        <v>68</v>
      </c>
      <c r="B72" s="142" t="str">
        <f t="shared" si="1"/>
        <v>Xiao-Yu Xing, Tian Yang, Xiao-Mei Shang, Establishment of Regression Models of Human Shoulder Arc, The 9th International Symposium of Textile Bioengineering and Informatics and the 6th Asian Protective Clothing Conference, pp 519-526, Editors: Li Y, Padhye R;RMIT University, Australia , July 12-15, 2016</v>
      </c>
      <c r="C72" s="85">
        <v>3</v>
      </c>
      <c r="D72" s="135" t="s">
        <v>2750</v>
      </c>
      <c r="E72" s="93" t="s">
        <v>3045</v>
      </c>
      <c r="F72" s="93" t="s">
        <v>2760</v>
      </c>
      <c r="G72" s="93" t="s">
        <v>2763</v>
      </c>
      <c r="H72" s="107">
        <v>519</v>
      </c>
      <c r="I72" s="91"/>
      <c r="J72" s="84">
        <v>67</v>
      </c>
      <c r="K72" s="131" t="s">
        <v>2483</v>
      </c>
      <c r="L72" s="139" t="s">
        <v>2484</v>
      </c>
      <c r="M72" s="139" t="s">
        <v>2485</v>
      </c>
      <c r="N72" s="131" t="s">
        <v>1479</v>
      </c>
      <c r="O72" s="131">
        <v>519</v>
      </c>
      <c r="P72" s="131">
        <v>526</v>
      </c>
      <c r="Q72" s="131">
        <v>3</v>
      </c>
      <c r="R72" s="91"/>
    </row>
    <row r="73" spans="1:18" ht="94.35" customHeight="1">
      <c r="A73" s="95">
        <v>69</v>
      </c>
      <c r="B73" s="142" t="str">
        <f t="shared" si="1"/>
        <v>Qiao-Yun Tang, Jie Zhou, Jiang Wu, Research on Underwear Decoration Design Based on Kansei Engineering, The 9th International Symposium of Textile Bioengineering and Informatics and the 6th Asian Protective Clothing Conference, pp 527-533, Editors: Li Y, Padhye R;RMIT University, Australia , July 12-15, 2016</v>
      </c>
      <c r="C73" s="85">
        <v>3</v>
      </c>
      <c r="D73" s="135" t="s">
        <v>2750</v>
      </c>
      <c r="E73" s="93" t="s">
        <v>3045</v>
      </c>
      <c r="F73" s="93" t="s">
        <v>2760</v>
      </c>
      <c r="G73" s="93" t="s">
        <v>2763</v>
      </c>
      <c r="H73" s="107">
        <v>527</v>
      </c>
      <c r="I73" s="91"/>
      <c r="J73" s="84">
        <v>68</v>
      </c>
      <c r="K73" s="131" t="s">
        <v>2486</v>
      </c>
      <c r="L73" s="139" t="s">
        <v>2487</v>
      </c>
      <c r="M73" s="139" t="s">
        <v>2488</v>
      </c>
      <c r="N73" s="131" t="s">
        <v>1467</v>
      </c>
      <c r="O73" s="131">
        <v>527</v>
      </c>
      <c r="P73" s="131">
        <v>533</v>
      </c>
      <c r="Q73" s="131">
        <v>3</v>
      </c>
      <c r="R73" s="91"/>
    </row>
    <row r="74" spans="1:18" ht="94.35" customHeight="1">
      <c r="A74" s="95">
        <v>70</v>
      </c>
      <c r="B74" s="142" t="str">
        <f t="shared" si="1"/>
        <v>Meng-Lin Wang, Rong Zheng, Wen Wu, Study of Current Status of Sizhou Opera and Opera Costumes in Suzhou, The 9th International Symposium of Textile Bioengineering and Informatics and the 6th Asian Protective Clothing Conference, pp 534-540, Editors: Li Y, Padhye R;RMIT University, Australia , July 12-15, 2016</v>
      </c>
      <c r="C74" s="85">
        <v>3</v>
      </c>
      <c r="D74" s="135" t="s">
        <v>2750</v>
      </c>
      <c r="E74" s="93" t="s">
        <v>3045</v>
      </c>
      <c r="F74" s="93" t="s">
        <v>2760</v>
      </c>
      <c r="G74" s="93" t="s">
        <v>2763</v>
      </c>
      <c r="H74" s="107">
        <v>534</v>
      </c>
      <c r="I74" s="91"/>
      <c r="J74" s="84">
        <v>69</v>
      </c>
      <c r="K74" s="131" t="s">
        <v>2489</v>
      </c>
      <c r="L74" s="139" t="s">
        <v>2490</v>
      </c>
      <c r="M74" s="139" t="s">
        <v>2491</v>
      </c>
      <c r="N74" s="131" t="s">
        <v>1539</v>
      </c>
      <c r="O74" s="131">
        <v>534</v>
      </c>
      <c r="P74" s="131">
        <v>540</v>
      </c>
      <c r="Q74" s="131">
        <v>3</v>
      </c>
      <c r="R74" s="91"/>
    </row>
    <row r="75" spans="1:18" ht="94.35" customHeight="1">
      <c r="A75" s="95">
        <v>71</v>
      </c>
      <c r="B75" s="142" t="str">
        <f t="shared" si="1"/>
        <v>Yan Yuan, Meng-Zhu Zhang, Guang-Zu He, Tian-Zhu Cong, The study on the Approach of Conceptual Fashion Design based on 3D printing Technology, The 9th International Symposium of Textile Bioengineering and Informatics and the 6th Asian Protective Clothing Conference, pp 541-548, Editors: Li Y, Padhye R;RMIT University, Australia , July 12-15, 2016</v>
      </c>
      <c r="C75" s="85">
        <v>3</v>
      </c>
      <c r="D75" s="135" t="s">
        <v>2750</v>
      </c>
      <c r="E75" s="93" t="s">
        <v>3045</v>
      </c>
      <c r="F75" s="93" t="s">
        <v>2760</v>
      </c>
      <c r="G75" s="93" t="s">
        <v>2763</v>
      </c>
      <c r="H75" s="107">
        <v>541</v>
      </c>
      <c r="I75" s="91"/>
      <c r="J75" s="84">
        <v>70</v>
      </c>
      <c r="K75" s="131" t="s">
        <v>2492</v>
      </c>
      <c r="L75" s="139" t="s">
        <v>2493</v>
      </c>
      <c r="M75" s="139" t="s">
        <v>2494</v>
      </c>
      <c r="N75" s="131" t="s">
        <v>1467</v>
      </c>
      <c r="O75" s="131">
        <v>541</v>
      </c>
      <c r="P75" s="131">
        <v>548</v>
      </c>
      <c r="Q75" s="131">
        <v>3</v>
      </c>
      <c r="R75" s="91"/>
    </row>
    <row r="76" spans="1:18" ht="94.35" customHeight="1">
      <c r="A76" s="95">
        <v>72</v>
      </c>
      <c r="B76" s="142" t="str">
        <f t="shared" si="1"/>
        <v>Xiao-Feng Yao, Jian-Ping Wang, Susan P Ashdown, A Novel Method for Detailed Categorization of Female Buttock Shapes, The 9th International Symposium of Textile Bioengineering and Informatics and the 6th Asian Protective Clothing Conference, pp 549-554, Editors: Li Y, Padhye R;RMIT University, Australia , July 12-15, 2016</v>
      </c>
      <c r="C76" s="85">
        <v>3</v>
      </c>
      <c r="D76" s="135" t="s">
        <v>2750</v>
      </c>
      <c r="E76" s="93" t="s">
        <v>3045</v>
      </c>
      <c r="F76" s="93" t="s">
        <v>2760</v>
      </c>
      <c r="G76" s="93" t="s">
        <v>2763</v>
      </c>
      <c r="H76" s="107" t="s">
        <v>2623</v>
      </c>
      <c r="I76" s="91"/>
      <c r="J76" s="84">
        <v>71</v>
      </c>
      <c r="K76" s="131" t="s">
        <v>2495</v>
      </c>
      <c r="L76" s="139" t="s">
        <v>2496</v>
      </c>
      <c r="M76" s="139" t="s">
        <v>2497</v>
      </c>
      <c r="N76" s="131" t="s">
        <v>1460</v>
      </c>
      <c r="O76" s="131">
        <v>549</v>
      </c>
      <c r="P76" s="131">
        <v>554</v>
      </c>
      <c r="Q76" s="131">
        <v>3</v>
      </c>
      <c r="R76" s="91"/>
    </row>
    <row r="77" spans="1:18" ht="94.35" customHeight="1">
      <c r="A77" s="95">
        <v>73</v>
      </c>
      <c r="B77" s="142" t="str">
        <f t="shared" si="1"/>
        <v>Dan Liu, Analysis on Blouse Fashion based on Intelligent Conversion System Between Garment Fashion and Garment Structure Figure, The 9th International Symposium of Textile Bioengineering and Informatics and the 6th Asian Protective Clothing Conference, pp 555-562, Editors: Li Y, Padhye R;RMIT University, Australia , July 12-15, 2016</v>
      </c>
      <c r="C77" s="85">
        <v>3</v>
      </c>
      <c r="D77" s="135" t="s">
        <v>2750</v>
      </c>
      <c r="E77" s="93" t="s">
        <v>3045</v>
      </c>
      <c r="F77" s="93" t="s">
        <v>2760</v>
      </c>
      <c r="G77" s="93" t="s">
        <v>2763</v>
      </c>
      <c r="H77" s="107" t="s">
        <v>2624</v>
      </c>
      <c r="I77" s="91"/>
      <c r="J77" s="84">
        <v>73</v>
      </c>
      <c r="K77" s="131" t="s">
        <v>2498</v>
      </c>
      <c r="L77" s="139" t="s">
        <v>2499</v>
      </c>
      <c r="M77" s="139" t="s">
        <v>2500</v>
      </c>
      <c r="N77" s="131" t="s">
        <v>1467</v>
      </c>
      <c r="O77" s="131">
        <v>555</v>
      </c>
      <c r="P77" s="131">
        <v>562</v>
      </c>
      <c r="Q77" s="131">
        <v>3</v>
      </c>
      <c r="R77" s="91"/>
    </row>
    <row r="78" spans="1:18" ht="94.35" customHeight="1">
      <c r="A78" s="95">
        <v>74</v>
      </c>
      <c r="B78" s="142" t="str">
        <f t="shared" si="1"/>
        <v>Cun-Xin Liang, Hong Dai, Research on the Functional Design of Kindergarten's Clothing in China, The 9th International Symposium of Textile Bioengineering and Informatics and the 6th Asian Protective Clothing Conference, pp 563-569, Editors: Li Y, Padhye R;RMIT University, Australia , July 12-15, 2016</v>
      </c>
      <c r="C78" s="85">
        <v>3</v>
      </c>
      <c r="D78" s="135" t="s">
        <v>2750</v>
      </c>
      <c r="E78" s="93" t="s">
        <v>3045</v>
      </c>
      <c r="F78" s="93" t="s">
        <v>2760</v>
      </c>
      <c r="G78" s="93" t="s">
        <v>2763</v>
      </c>
      <c r="H78" s="107" t="s">
        <v>2625</v>
      </c>
      <c r="I78" s="91"/>
      <c r="J78" s="84">
        <v>74</v>
      </c>
      <c r="K78" s="131" t="s">
        <v>2501</v>
      </c>
      <c r="L78" s="139" t="s">
        <v>2502</v>
      </c>
      <c r="M78" s="139" t="s">
        <v>2503</v>
      </c>
      <c r="N78" s="131" t="s">
        <v>1467</v>
      </c>
      <c r="O78" s="131">
        <v>563</v>
      </c>
      <c r="P78" s="131">
        <v>569</v>
      </c>
      <c r="Q78" s="131">
        <v>3</v>
      </c>
      <c r="R78" s="91"/>
    </row>
    <row r="79" spans="1:18" ht="94.35" customHeight="1">
      <c r="A79" s="95">
        <v>75</v>
      </c>
      <c r="B79" s="142" t="str">
        <f t="shared" si="1"/>
        <v>Fen-Fen Ma, Yan Jiang, Rui-Liang Guo, Assistance of New Media Technology on the Protection and Inheritance of Traditional Costume Culture, The 9th International Symposium of Textile Bioengineering and Informatics and the 6th Asian Protective Clothing Conference, pp 570-573, Editors: Li Y, Padhye R;RMIT University, Australia , July 12-15, 2016</v>
      </c>
      <c r="C79" s="85">
        <v>3</v>
      </c>
      <c r="D79" s="135" t="s">
        <v>2750</v>
      </c>
      <c r="E79" s="93" t="s">
        <v>3045</v>
      </c>
      <c r="F79" s="93" t="s">
        <v>2760</v>
      </c>
      <c r="G79" s="93" t="s">
        <v>2763</v>
      </c>
      <c r="H79" s="107">
        <v>570</v>
      </c>
      <c r="I79" s="91"/>
      <c r="J79" s="84">
        <v>75</v>
      </c>
      <c r="K79" s="131" t="s">
        <v>2504</v>
      </c>
      <c r="L79" s="139" t="s">
        <v>2505</v>
      </c>
      <c r="M79" s="139" t="s">
        <v>2506</v>
      </c>
      <c r="N79" s="131" t="s">
        <v>1539</v>
      </c>
      <c r="O79" s="131">
        <v>570</v>
      </c>
      <c r="P79" s="131">
        <v>573</v>
      </c>
      <c r="Q79" s="131">
        <v>3</v>
      </c>
      <c r="R79" s="91"/>
    </row>
    <row r="80" spans="1:18" ht="94.35" customHeight="1">
      <c r="A80" s="95">
        <v>76</v>
      </c>
      <c r="B80" s="142" t="str">
        <f t="shared" si="1"/>
        <v>Shi-Ning Yuan, Yan-Bo Ji, Extracting Individual Point Cloud Torso Surface based on Reverse Engineering Technology, The 9th International Symposium of Textile Bioengineering and Informatics and the 6th Asian Protective Clothing Conference, pp 574-581, Editors: Li Y, Padhye R;RMIT University, Australia , July 12-15, 2016</v>
      </c>
      <c r="C80" s="85">
        <v>3</v>
      </c>
      <c r="D80" s="135" t="s">
        <v>2750</v>
      </c>
      <c r="E80" s="93" t="s">
        <v>3045</v>
      </c>
      <c r="F80" s="93" t="s">
        <v>2760</v>
      </c>
      <c r="G80" s="93" t="s">
        <v>2763</v>
      </c>
      <c r="H80" s="107" t="s">
        <v>2626</v>
      </c>
      <c r="I80" s="91"/>
      <c r="J80" s="84">
        <v>76</v>
      </c>
      <c r="K80" s="131" t="s">
        <v>2507</v>
      </c>
      <c r="L80" s="139" t="s">
        <v>2508</v>
      </c>
      <c r="M80" s="139" t="s">
        <v>2509</v>
      </c>
      <c r="N80" s="131" t="s">
        <v>1467</v>
      </c>
      <c r="O80" s="131">
        <v>574</v>
      </c>
      <c r="P80" s="131">
        <v>581</v>
      </c>
      <c r="Q80" s="131">
        <v>3</v>
      </c>
      <c r="R80" s="91"/>
    </row>
    <row r="81" spans="1:18" ht="94.35" customHeight="1">
      <c r="A81" s="95">
        <v>77</v>
      </c>
      <c r="B81" s="142" t="str">
        <f t="shared" si="1"/>
        <v>Si-Chen Pan, Bo-An Ying, Xin Zhang, Personalized Clothing Template Model Design and Research based on Human Body Characteristics, The 9th International Symposium of Textile Bioengineering and Informatics and the 6th Asian Protective Clothing Conference, pp 582-590, Editors: Li Y, Padhye R;RMIT University, Australia , July 12-15, 2016</v>
      </c>
      <c r="C81" s="85">
        <v>3</v>
      </c>
      <c r="D81" s="135" t="s">
        <v>2750</v>
      </c>
      <c r="E81" s="93" t="s">
        <v>3045</v>
      </c>
      <c r="F81" s="93" t="s">
        <v>2760</v>
      </c>
      <c r="G81" s="93" t="s">
        <v>2763</v>
      </c>
      <c r="H81" s="107">
        <v>582</v>
      </c>
      <c r="I81" s="91"/>
      <c r="J81" s="84">
        <v>77</v>
      </c>
      <c r="K81" s="131" t="s">
        <v>2510</v>
      </c>
      <c r="L81" s="139" t="s">
        <v>2511</v>
      </c>
      <c r="M81" s="139" t="s">
        <v>2512</v>
      </c>
      <c r="N81" s="131" t="s">
        <v>1467</v>
      </c>
      <c r="O81" s="131">
        <v>582</v>
      </c>
      <c r="P81" s="131">
        <v>590</v>
      </c>
      <c r="Q81" s="131">
        <v>3</v>
      </c>
      <c r="R81" s="91"/>
    </row>
    <row r="82" spans="1:18" ht="94.35" customHeight="1">
      <c r="A82" s="95">
        <v>78</v>
      </c>
      <c r="B82" s="142" t="str">
        <f t="shared" si="1"/>
        <v>Tamaki Mitsuno, Aya Hibino, Effect of Support Pants on Body Fat Consumption, The 9th International Symposium of Textile Bioengineering and Informatics and the 6th Asian Protective Clothing Conference, pp 591-599, Editors: Li Y, Padhye R;RMIT University, Australia , July 12-15, 2016</v>
      </c>
      <c r="C82" s="85">
        <v>3</v>
      </c>
      <c r="D82" s="135" t="s">
        <v>2750</v>
      </c>
      <c r="E82" s="93" t="s">
        <v>3045</v>
      </c>
      <c r="F82" s="93" t="s">
        <v>2760</v>
      </c>
      <c r="G82" s="93" t="s">
        <v>2763</v>
      </c>
      <c r="H82" s="107" t="s">
        <v>2627</v>
      </c>
      <c r="I82" s="91"/>
      <c r="J82" s="84">
        <v>78</v>
      </c>
      <c r="K82" s="131" t="s">
        <v>2513</v>
      </c>
      <c r="L82" s="139" t="s">
        <v>2514</v>
      </c>
      <c r="M82" s="139" t="s">
        <v>2515</v>
      </c>
      <c r="N82" s="131" t="s">
        <v>1622</v>
      </c>
      <c r="O82" s="131">
        <v>591</v>
      </c>
      <c r="P82" s="131">
        <v>599</v>
      </c>
      <c r="Q82" s="131">
        <v>3</v>
      </c>
      <c r="R82" s="91"/>
    </row>
    <row r="83" spans="1:18" ht="94.35" customHeight="1">
      <c r="A83" s="95">
        <v>79</v>
      </c>
      <c r="B83" s="142" t="str">
        <f t="shared" si="1"/>
        <v>Li-Ping Zhao, Hong Xiao, The Innovative Design and Applic ation based on Fashion Color of Tujia Brocade Pattern, The 9th International Symposium of Textile Bioengineering and Informatics and the 6th Asian Protective Clothing Conference, pp 600-604, Editors: Li Y, Padhye R;RMIT University, Australia , July 12-15, 2016</v>
      </c>
      <c r="C83" s="85">
        <v>3</v>
      </c>
      <c r="D83" s="135" t="s">
        <v>2750</v>
      </c>
      <c r="E83" s="93" t="s">
        <v>3045</v>
      </c>
      <c r="F83" s="93" t="s">
        <v>2760</v>
      </c>
      <c r="G83" s="93" t="s">
        <v>2763</v>
      </c>
      <c r="H83" s="107" t="s">
        <v>2628</v>
      </c>
      <c r="I83" s="91"/>
      <c r="J83" s="84">
        <v>79</v>
      </c>
      <c r="K83" s="139" t="s">
        <v>2516</v>
      </c>
      <c r="L83" s="139" t="s">
        <v>2517</v>
      </c>
      <c r="M83" s="139" t="s">
        <v>2518</v>
      </c>
      <c r="N83" s="131" t="s">
        <v>1467</v>
      </c>
      <c r="O83" s="131">
        <v>600</v>
      </c>
      <c r="P83" s="131">
        <v>604</v>
      </c>
      <c r="Q83" s="131">
        <v>3</v>
      </c>
      <c r="R83" s="91"/>
    </row>
    <row r="84" spans="1:18" ht="94.35" customHeight="1">
      <c r="A84" s="95">
        <v>80</v>
      </c>
      <c r="B84" s="142" t="str">
        <f t="shared" si="1"/>
        <v>Jia Wang, Gao-Yun Pan, Peng Zhou, Yan Yuan, Zhi-Dong Li, Study on Inheritance of Tujia Ethnic Brocade based on Digitization Design, The 9th International Symposium of Textile Bioengineering and Informatics and the 6th Asian Protective Clothing Conference, pp 605-611, Editors: Li Y, Padhye R;RMIT University, Australia , July 12-15, 2016</v>
      </c>
      <c r="C84" s="85">
        <v>3</v>
      </c>
      <c r="D84" s="135" t="s">
        <v>2750</v>
      </c>
      <c r="E84" s="93" t="s">
        <v>3045</v>
      </c>
      <c r="F84" s="93" t="s">
        <v>2760</v>
      </c>
      <c r="G84" s="93" t="s">
        <v>2763</v>
      </c>
      <c r="H84" s="107">
        <v>605</v>
      </c>
      <c r="I84" s="91"/>
      <c r="J84" s="84">
        <v>80</v>
      </c>
      <c r="K84" s="131" t="s">
        <v>2519</v>
      </c>
      <c r="L84" s="139" t="s">
        <v>2520</v>
      </c>
      <c r="M84" s="139" t="s">
        <v>2521</v>
      </c>
      <c r="N84" s="131" t="s">
        <v>1467</v>
      </c>
      <c r="O84" s="131">
        <v>605</v>
      </c>
      <c r="P84" s="131">
        <v>611</v>
      </c>
      <c r="Q84" s="131">
        <v>3</v>
      </c>
      <c r="R84" s="91"/>
    </row>
    <row r="85" spans="1:18" ht="94.35" customHeight="1">
      <c r="A85" s="95">
        <v>81</v>
      </c>
      <c r="B85" s="142" t="str">
        <f t="shared" si="1"/>
        <v>Shi-Yi1 Li, Ming Zhao, Study of the Model and Structure of Collar Edge, The 9th International Symposium of Textile Bioengineering and Informatics and the 6th Asian Protective Clothing Conference, pp 612-619, Editors: Li Y, Padhye R;RMIT University, Australia , July 12-15, 2016</v>
      </c>
      <c r="C85" s="85">
        <v>3</v>
      </c>
      <c r="D85" s="135" t="s">
        <v>2750</v>
      </c>
      <c r="E85" s="93" t="s">
        <v>3045</v>
      </c>
      <c r="F85" s="93" t="s">
        <v>2760</v>
      </c>
      <c r="G85" s="93" t="s">
        <v>2763</v>
      </c>
      <c r="H85" s="107" t="s">
        <v>2629</v>
      </c>
      <c r="I85" s="91"/>
      <c r="J85" s="84">
        <v>81</v>
      </c>
      <c r="K85" s="131" t="s">
        <v>2522</v>
      </c>
      <c r="L85" s="139" t="s">
        <v>2523</v>
      </c>
      <c r="M85" s="139" t="s">
        <v>2524</v>
      </c>
      <c r="N85" s="131" t="s">
        <v>1539</v>
      </c>
      <c r="O85" s="131">
        <v>612</v>
      </c>
      <c r="P85" s="131">
        <v>619</v>
      </c>
      <c r="Q85" s="131">
        <v>3</v>
      </c>
      <c r="R85" s="91"/>
    </row>
    <row r="86" spans="1:18" ht="94.35" customHeight="1">
      <c r="A86" s="95">
        <v>82</v>
      </c>
      <c r="B86" s="142" t="str">
        <f t="shared" si="1"/>
        <v>Dong-Hui Wang, Jing-Wei Liu, Research on Business Suit Lapel based on Kansei Engineering, The 9th International Symposium of Textile Bioengineering and Informatics and the 6th Asian Protective Clothing Conference, pp 620-627, Editors: Li Y, Padhye R;RMIT University, Australia , July 12-15, 2016</v>
      </c>
      <c r="C86" s="85">
        <v>3</v>
      </c>
      <c r="D86" s="135" t="s">
        <v>2750</v>
      </c>
      <c r="E86" s="93" t="s">
        <v>3045</v>
      </c>
      <c r="F86" s="93" t="s">
        <v>2760</v>
      </c>
      <c r="G86" s="93" t="s">
        <v>2763</v>
      </c>
      <c r="H86" s="107" t="s">
        <v>2630</v>
      </c>
      <c r="I86" s="91"/>
      <c r="J86" s="84">
        <v>82</v>
      </c>
      <c r="K86" s="131" t="s">
        <v>2525</v>
      </c>
      <c r="L86" s="139" t="s">
        <v>2526</v>
      </c>
      <c r="M86" s="139" t="s">
        <v>2527</v>
      </c>
      <c r="N86" s="131" t="s">
        <v>1467</v>
      </c>
      <c r="O86" s="131">
        <v>620</v>
      </c>
      <c r="P86" s="131">
        <v>627</v>
      </c>
      <c r="Q86" s="131">
        <v>3</v>
      </c>
      <c r="R86" s="91"/>
    </row>
    <row r="87" spans="1:18" ht="94.35" customHeight="1">
      <c r="A87" s="95">
        <v>83</v>
      </c>
      <c r="B87" s="142" t="str">
        <f t="shared" si="1"/>
        <v>Ruomei Wang, Gonghai Xie, Fan Zhou, A Component-Based 3D Garment Modeling Algorithm, The 9th International Symposium of Textile Bioengineering and Informatics and the 6th Asian Protective Clothing Conference, pp 628-632, Editors: Li Y, Padhye R;RMIT University, Australia , July 12-15, 2016</v>
      </c>
      <c r="C87" s="85">
        <v>3</v>
      </c>
      <c r="D87" s="135" t="s">
        <v>2750</v>
      </c>
      <c r="E87" s="93" t="s">
        <v>3045</v>
      </c>
      <c r="F87" s="93" t="s">
        <v>2760</v>
      </c>
      <c r="G87" s="93" t="s">
        <v>2763</v>
      </c>
      <c r="H87" s="107">
        <v>628</v>
      </c>
      <c r="I87" s="91"/>
      <c r="J87" s="84">
        <v>83</v>
      </c>
      <c r="K87" s="131" t="s">
        <v>2528</v>
      </c>
      <c r="L87" s="139" t="s">
        <v>2529</v>
      </c>
      <c r="M87" s="139" t="s">
        <v>2530</v>
      </c>
      <c r="N87" s="131" t="s">
        <v>2531</v>
      </c>
      <c r="O87" s="131">
        <v>628</v>
      </c>
      <c r="P87" s="131">
        <v>632</v>
      </c>
      <c r="Q87" s="131">
        <v>3</v>
      </c>
      <c r="R87" s="91"/>
    </row>
    <row r="88" spans="1:18" ht="94.35" customHeight="1">
      <c r="A88" s="95">
        <v>84</v>
      </c>
      <c r="B88" s="142" t="str">
        <f t="shared" si="1"/>
        <v>Jing Qi, Long Wu, Xin Zhang, Bo-An Ying, Analysis on the Change of Adult Body Shape in Xi'an, The 9th International Symposium of Textile Bioengineering and Informatics and the 6th Asian Protective Clothing Conference, pp 633-639, Editors: Li Y, Padhye R;RMIT University, Australia , July 12-15, 2016</v>
      </c>
      <c r="C88" s="85">
        <v>3</v>
      </c>
      <c r="D88" s="135" t="s">
        <v>2750</v>
      </c>
      <c r="E88" s="93" t="s">
        <v>3045</v>
      </c>
      <c r="F88" s="93" t="s">
        <v>2760</v>
      </c>
      <c r="G88" s="93" t="s">
        <v>2763</v>
      </c>
      <c r="H88" s="107">
        <v>633</v>
      </c>
      <c r="I88" s="91"/>
      <c r="J88" s="84">
        <v>84</v>
      </c>
      <c r="K88" s="131" t="s">
        <v>2532</v>
      </c>
      <c r="L88" s="139" t="s">
        <v>2533</v>
      </c>
      <c r="M88" s="139" t="s">
        <v>2534</v>
      </c>
      <c r="N88" s="131" t="s">
        <v>1467</v>
      </c>
      <c r="O88" s="131">
        <v>633</v>
      </c>
      <c r="P88" s="131">
        <v>639</v>
      </c>
      <c r="Q88" s="131">
        <v>3</v>
      </c>
      <c r="R88" s="91"/>
    </row>
    <row r="89" spans="1:18" ht="94.35" customHeight="1">
      <c r="A89" s="95">
        <v>85</v>
      </c>
      <c r="B89" s="142" t="str">
        <f t="shared" si="1"/>
        <v>Xiao-Feng Wang, Xue-Ying Song, Xin Zhang, Bo-An Ying, Study on Free Curve Control Mode in Clothing Parametric Design, The 9th International Symposium of Textile Bioengineering and Informatics and the 6th Asian Protective Clothing Conference, pp 640-647, Editors: Li Y, Padhye R;RMIT University, Australia , July 12-15, 2016</v>
      </c>
      <c r="C89" s="85">
        <v>3</v>
      </c>
      <c r="D89" s="135" t="s">
        <v>2750</v>
      </c>
      <c r="E89" s="93" t="s">
        <v>3045</v>
      </c>
      <c r="F89" s="93" t="s">
        <v>2760</v>
      </c>
      <c r="G89" s="93" t="s">
        <v>2763</v>
      </c>
      <c r="H89" s="107">
        <v>640</v>
      </c>
      <c r="I89" s="91"/>
      <c r="J89" s="84">
        <v>85</v>
      </c>
      <c r="K89" s="131" t="s">
        <v>2535</v>
      </c>
      <c r="L89" s="139" t="s">
        <v>2536</v>
      </c>
      <c r="M89" s="139" t="s">
        <v>2537</v>
      </c>
      <c r="N89" s="131" t="s">
        <v>1467</v>
      </c>
      <c r="O89" s="131">
        <v>640</v>
      </c>
      <c r="P89" s="131">
        <v>647</v>
      </c>
      <c r="Q89" s="131">
        <v>3</v>
      </c>
      <c r="R89" s="91"/>
    </row>
    <row r="90" spans="1:18" ht="94.35" customHeight="1">
      <c r="A90" s="95">
        <v>86</v>
      </c>
      <c r="B90" s="142" t="str">
        <f t="shared" si="1"/>
        <v>Rajkishore Nayak, Kanesalingam Sinnappoo, Li-Jing Wang, Rajiv Padhye, Artificial Intelligence: Technology and Application in Apparel Manufacturing, The 9th International Symposium of Textile Bioengineering and Informatics and the 6th Asian Protective Clothing Conference, pp 648-655, Editors: Li Y, Padhye R;RMIT University, Australia , July 12-15, 2016</v>
      </c>
      <c r="C90" s="85">
        <v>3</v>
      </c>
      <c r="D90" s="135" t="s">
        <v>2750</v>
      </c>
      <c r="E90" s="93" t="s">
        <v>3045</v>
      </c>
      <c r="F90" s="93" t="s">
        <v>2760</v>
      </c>
      <c r="G90" s="93" t="s">
        <v>2763</v>
      </c>
      <c r="H90" s="107">
        <v>648</v>
      </c>
      <c r="I90" s="91"/>
      <c r="J90" s="84">
        <v>86</v>
      </c>
      <c r="K90" s="131" t="s">
        <v>2538</v>
      </c>
      <c r="L90" s="139" t="s">
        <v>2539</v>
      </c>
      <c r="M90" s="139" t="s">
        <v>2540</v>
      </c>
      <c r="N90" s="131" t="s">
        <v>1489</v>
      </c>
      <c r="O90" s="131">
        <v>648</v>
      </c>
      <c r="P90" s="131">
        <v>655</v>
      </c>
      <c r="Q90" s="131">
        <v>3</v>
      </c>
      <c r="R90" s="91"/>
    </row>
    <row r="91" spans="1:18" ht="94.35" customHeight="1">
      <c r="A91" s="95">
        <v>87</v>
      </c>
      <c r="B91" s="142" t="str">
        <f t="shared" si="1"/>
        <v>Biruk Ketema, Saminathan Ratnapandian, Development of Digitally Camouflaged Uniforms for Ethiopian Defense Forces, The 9th International Symposium of Textile Bioengineering and Informatics and the 6th Asian Protective Clothing Conference, pp 656-665, Editors: Li Y, Padhye R;RMIT University, Australia , July 12-15, 2016</v>
      </c>
      <c r="C91" s="85">
        <v>3</v>
      </c>
      <c r="D91" s="135" t="s">
        <v>2750</v>
      </c>
      <c r="E91" s="93" t="s">
        <v>3045</v>
      </c>
      <c r="F91" s="93" t="s">
        <v>2760</v>
      </c>
      <c r="G91" s="93" t="s">
        <v>2763</v>
      </c>
      <c r="H91" s="107">
        <v>656</v>
      </c>
      <c r="I91" s="91"/>
      <c r="J91" s="84">
        <v>87</v>
      </c>
      <c r="K91" s="131" t="s">
        <v>2541</v>
      </c>
      <c r="L91" s="139" t="s">
        <v>2542</v>
      </c>
      <c r="M91" s="139" t="s">
        <v>2543</v>
      </c>
      <c r="N91" s="131" t="s">
        <v>2544</v>
      </c>
      <c r="O91" s="131">
        <v>656</v>
      </c>
      <c r="P91" s="131">
        <v>665</v>
      </c>
      <c r="Q91" s="131">
        <v>3</v>
      </c>
      <c r="R91" s="91"/>
    </row>
    <row r="92" spans="1:18" ht="63.95" customHeight="1">
      <c r="A92" s="95"/>
      <c r="B92" s="142"/>
      <c r="C92" s="99"/>
      <c r="D92" s="102"/>
      <c r="E92" s="93"/>
      <c r="F92" s="93"/>
      <c r="G92" s="93"/>
      <c r="H92" s="107"/>
      <c r="I92" s="91"/>
      <c r="J92" s="84"/>
      <c r="K92" s="85"/>
      <c r="L92" s="81" t="s">
        <v>3139</v>
      </c>
      <c r="M92" s="81"/>
      <c r="N92" s="88"/>
      <c r="O92" s="81"/>
      <c r="P92" s="81"/>
      <c r="Q92" s="90"/>
      <c r="R92" s="91"/>
    </row>
    <row r="93" spans="1:18" ht="94.35" customHeight="1">
      <c r="A93" s="95">
        <v>88</v>
      </c>
      <c r="B93" s="142" t="str">
        <f t="shared" si="1"/>
        <v>Shadia Moazzem, Fugen Daver, Li-Jing Wang, Modelling of Carbon Footprint of Polyester Sports Shirt, The 9th International Symposium of Textile Bioengineering and Informatics and the 6th Asian Protective Clothing Conference, pp 666-674, Editors: Li Y, Padhye R;RMIT University, Australia , July 12-15, 2016</v>
      </c>
      <c r="C93" s="85">
        <v>4</v>
      </c>
      <c r="D93" s="135" t="s">
        <v>2753</v>
      </c>
      <c r="E93" s="93" t="s">
        <v>3045</v>
      </c>
      <c r="F93" s="93" t="s">
        <v>2760</v>
      </c>
      <c r="G93" s="93" t="s">
        <v>2763</v>
      </c>
      <c r="H93" s="107">
        <v>666</v>
      </c>
      <c r="I93" s="91" t="s">
        <v>2751</v>
      </c>
      <c r="J93" s="84">
        <v>88</v>
      </c>
      <c r="K93" s="128" t="s">
        <v>2545</v>
      </c>
      <c r="L93" s="137" t="s">
        <v>2546</v>
      </c>
      <c r="M93" s="137" t="s">
        <v>2547</v>
      </c>
      <c r="N93" s="128" t="s">
        <v>1489</v>
      </c>
      <c r="O93" s="107">
        <v>666</v>
      </c>
      <c r="P93" s="107">
        <v>674</v>
      </c>
      <c r="Q93" s="128">
        <v>4</v>
      </c>
      <c r="R93" s="91" t="s">
        <v>2585</v>
      </c>
    </row>
    <row r="94" spans="1:18" ht="94.35" customHeight="1">
      <c r="A94" s="95">
        <v>89</v>
      </c>
      <c r="B94" s="142" t="str">
        <f t="shared" si="1"/>
        <v>Li-Rong Sun, Lai-Li Wang, Yi Li, Decomposition Analysis for Assessing Driving Forces of CO2 Emissions in Hangzhou's Textile and Apparel Industry, The 9th International Symposium of Textile Bioengineering and Informatics and the 6th Asian Protective Clothing Conference, pp 675-680, Editors: Li Y, Padhye R;RMIT University, Australia , July 12-15, 2016</v>
      </c>
      <c r="C94" s="85">
        <v>4</v>
      </c>
      <c r="D94" s="135" t="s">
        <v>2753</v>
      </c>
      <c r="E94" s="93" t="s">
        <v>3045</v>
      </c>
      <c r="F94" s="93" t="s">
        <v>2760</v>
      </c>
      <c r="G94" s="93" t="s">
        <v>2763</v>
      </c>
      <c r="H94" s="107">
        <v>675</v>
      </c>
      <c r="I94" s="91"/>
      <c r="J94" s="84">
        <v>89</v>
      </c>
      <c r="K94" s="128" t="s">
        <v>2548</v>
      </c>
      <c r="L94" s="137" t="s">
        <v>2549</v>
      </c>
      <c r="M94" s="137" t="s">
        <v>2550</v>
      </c>
      <c r="N94" s="128" t="s">
        <v>1446</v>
      </c>
      <c r="O94" s="107">
        <v>675</v>
      </c>
      <c r="P94" s="107">
        <v>680</v>
      </c>
      <c r="Q94" s="128">
        <v>4</v>
      </c>
      <c r="R94" s="91"/>
    </row>
    <row r="95" spans="1:18" ht="94.35" customHeight="1">
      <c r="A95" s="95">
        <v>90</v>
      </c>
      <c r="B95" s="142" t="str">
        <f t="shared" si="1"/>
        <v>Ya-Juan Wang, Zhao-Hui Gu, Application of "Crushable Elements" in Clothing Brand Extension, The 9th International Symposium of Textile Bioengineering and Informatics and the 6th Asian Protective Clothing Conference, pp 681-688, Editors: Li Y, Padhye R;RMIT University, Australia , July 12-15, 2016</v>
      </c>
      <c r="C95" s="85">
        <v>4</v>
      </c>
      <c r="D95" s="135" t="s">
        <v>2753</v>
      </c>
      <c r="E95" s="93" t="s">
        <v>3045</v>
      </c>
      <c r="F95" s="93" t="s">
        <v>2760</v>
      </c>
      <c r="G95" s="93" t="s">
        <v>2763</v>
      </c>
      <c r="H95" s="107">
        <v>681</v>
      </c>
      <c r="I95" s="91"/>
      <c r="J95" s="84">
        <v>90</v>
      </c>
      <c r="K95" s="128" t="s">
        <v>2551</v>
      </c>
      <c r="L95" s="137" t="s">
        <v>2552</v>
      </c>
      <c r="M95" s="137" t="s">
        <v>2553</v>
      </c>
      <c r="N95" s="128" t="s">
        <v>1467</v>
      </c>
      <c r="O95" s="107">
        <v>681</v>
      </c>
      <c r="P95" s="107">
        <v>688</v>
      </c>
      <c r="Q95" s="128">
        <v>4</v>
      </c>
      <c r="R95" s="91"/>
    </row>
    <row r="96" spans="1:18" ht="94.35" customHeight="1">
      <c r="A96" s="95">
        <v>91</v>
      </c>
      <c r="B96" s="142" t="str">
        <f t="shared" si="1"/>
        <v>Lu Wang, Xiao Hong, Xuan Liu, Analyses of Aimer's Investment Climate In Tailand, The 9th International Symposium of Textile Bioengineering and Informatics and the 6th Asian Protective Clothing Conference, pp 689-696, Editors: Li Y, Padhye R;RMIT University, Australia , July 12-15, 2016</v>
      </c>
      <c r="C96" s="85">
        <v>4</v>
      </c>
      <c r="D96" s="135" t="s">
        <v>2753</v>
      </c>
      <c r="E96" s="93" t="s">
        <v>3045</v>
      </c>
      <c r="F96" s="93" t="s">
        <v>2760</v>
      </c>
      <c r="G96" s="93" t="s">
        <v>2763</v>
      </c>
      <c r="H96" s="107">
        <v>689</v>
      </c>
      <c r="I96" s="91"/>
      <c r="J96" s="84">
        <v>91</v>
      </c>
      <c r="K96" s="128" t="s">
        <v>2554</v>
      </c>
      <c r="L96" s="137" t="s">
        <v>2555</v>
      </c>
      <c r="M96" s="137" t="s">
        <v>2556</v>
      </c>
      <c r="N96" s="128" t="s">
        <v>2557</v>
      </c>
      <c r="O96" s="107">
        <v>689</v>
      </c>
      <c r="P96" s="107">
        <v>696</v>
      </c>
      <c r="Q96" s="128">
        <v>4</v>
      </c>
      <c r="R96" s="91"/>
    </row>
    <row r="97" spans="1:18" ht="94.35" customHeight="1">
      <c r="A97" s="95">
        <v>92</v>
      </c>
      <c r="B97" s="142" t="str">
        <f t="shared" si="1"/>
        <v>Yan-Chao Wei, Zhao-Hui Gu, Jin Duan, Design and Realization of Middle and Small-Scale Clothing Enterprises Evaluation System through Social Media, The 9th International Symposium of Textile Bioengineering and Informatics and the 6th Asian Protective Clothing Conference, pp 697-702, Editors: Li Y, Padhye R;RMIT University, Australia , July 12-15, 2016</v>
      </c>
      <c r="C97" s="85">
        <v>4</v>
      </c>
      <c r="D97" s="135" t="s">
        <v>2753</v>
      </c>
      <c r="E97" s="93" t="s">
        <v>3045</v>
      </c>
      <c r="F97" s="93" t="s">
        <v>2760</v>
      </c>
      <c r="G97" s="93" t="s">
        <v>2763</v>
      </c>
      <c r="H97" s="107">
        <v>697</v>
      </c>
      <c r="I97" s="91"/>
      <c r="J97" s="84">
        <v>92</v>
      </c>
      <c r="K97" s="128" t="s">
        <v>2558</v>
      </c>
      <c r="L97" s="137" t="s">
        <v>2559</v>
      </c>
      <c r="M97" s="137" t="s">
        <v>2560</v>
      </c>
      <c r="N97" s="128" t="s">
        <v>1467</v>
      </c>
      <c r="O97" s="107">
        <v>697</v>
      </c>
      <c r="P97" s="107">
        <v>702</v>
      </c>
      <c r="Q97" s="128">
        <v>4</v>
      </c>
      <c r="R97" s="91"/>
    </row>
    <row r="98" spans="1:18" ht="94.35" customHeight="1">
      <c r="A98" s="95">
        <v>93</v>
      </c>
      <c r="B98" s="142" t="str">
        <f t="shared" si="1"/>
        <v>Xin-Yan Lu, Chen Huang, Juan Chen, A Case Study on the Influence of Regional Ecological Environment based on Fishing Woman Dress in Xun Pu Village, The 9th International Symposium of Textile Bioengineering and Informatics and the 6th Asian Protective Clothing Conference, pp 703-707, Editors: Li Y, Padhye R;RMIT University, Australia , July 12-15, 2016</v>
      </c>
      <c r="C98" s="85">
        <v>4</v>
      </c>
      <c r="D98" s="135" t="s">
        <v>2753</v>
      </c>
      <c r="E98" s="93" t="s">
        <v>3045</v>
      </c>
      <c r="F98" s="93" t="s">
        <v>2760</v>
      </c>
      <c r="G98" s="93" t="s">
        <v>2763</v>
      </c>
      <c r="H98" s="107">
        <v>703</v>
      </c>
      <c r="I98" s="91"/>
      <c r="J98" s="84">
        <v>93</v>
      </c>
      <c r="K98" s="128" t="s">
        <v>2561</v>
      </c>
      <c r="L98" s="137" t="s">
        <v>2562</v>
      </c>
      <c r="M98" s="137" t="s">
        <v>2563</v>
      </c>
      <c r="N98" s="128" t="s">
        <v>2416</v>
      </c>
      <c r="O98" s="107">
        <v>703</v>
      </c>
      <c r="P98" s="107">
        <v>707</v>
      </c>
      <c r="Q98" s="128">
        <v>4</v>
      </c>
      <c r="R98" s="91"/>
    </row>
    <row r="99" spans="1:18" ht="94.35" customHeight="1">
      <c r="A99" s="95">
        <v>94</v>
      </c>
      <c r="B99" s="142" t="str">
        <f t="shared" si="1"/>
        <v>Ren Hui, Liang-Jian Fang, Research on Digital Evaluation of Commercial Circle, based on the Clothing Brand, The 9th International Symposium of Textile Bioengineering and Informatics and the 6th Asian Protective Clothing Conference, pp 708-715, Editors: Li Y, Padhye R;RMIT University, Australia , July 12-15, 2016</v>
      </c>
      <c r="C99" s="85">
        <v>4</v>
      </c>
      <c r="D99" s="135" t="s">
        <v>2753</v>
      </c>
      <c r="E99" s="93" t="s">
        <v>3045</v>
      </c>
      <c r="F99" s="93" t="s">
        <v>2760</v>
      </c>
      <c r="G99" s="93" t="s">
        <v>2763</v>
      </c>
      <c r="H99" s="107">
        <v>708</v>
      </c>
      <c r="I99" s="91"/>
      <c r="J99" s="84">
        <v>94</v>
      </c>
      <c r="K99" s="128" t="s">
        <v>2564</v>
      </c>
      <c r="L99" s="137" t="s">
        <v>2565</v>
      </c>
      <c r="M99" s="137" t="s">
        <v>2566</v>
      </c>
      <c r="N99" s="128" t="s">
        <v>1467</v>
      </c>
      <c r="O99" s="107">
        <v>708</v>
      </c>
      <c r="P99" s="107">
        <v>715</v>
      </c>
      <c r="Q99" s="128">
        <v>4</v>
      </c>
      <c r="R99" s="91"/>
    </row>
    <row r="100" spans="1:18" ht="94.35" customHeight="1">
      <c r="A100" s="95">
        <v>95</v>
      </c>
      <c r="B100" s="142" t="str">
        <f t="shared" si="1"/>
        <v>Yi-Lun Wu, Lei Yao, Chun-Ying Ge, Empirical Analysis of Beijing Textile and Clothing Industry between International Market Share and Carbon Emission, The 9th International Symposium of Textile Bioengineering and Informatics and the 6th Asian Protective Clothing Conference, pp 716-725, Editors: Li Y, Padhye R;RMIT University, Australia , July 12-15, 2016</v>
      </c>
      <c r="C100" s="85">
        <v>4</v>
      </c>
      <c r="D100" s="135" t="s">
        <v>2753</v>
      </c>
      <c r="E100" s="93" t="s">
        <v>3045</v>
      </c>
      <c r="F100" s="93" t="s">
        <v>2760</v>
      </c>
      <c r="G100" s="93" t="s">
        <v>2763</v>
      </c>
      <c r="H100" s="107">
        <v>716</v>
      </c>
      <c r="I100" s="91" t="s">
        <v>1876</v>
      </c>
      <c r="J100" s="84">
        <v>95</v>
      </c>
      <c r="K100" s="128" t="s">
        <v>2567</v>
      </c>
      <c r="L100" s="137" t="s">
        <v>2568</v>
      </c>
      <c r="M100" s="137" t="s">
        <v>2569</v>
      </c>
      <c r="N100" s="128" t="s">
        <v>1539</v>
      </c>
      <c r="O100" s="107">
        <v>716</v>
      </c>
      <c r="P100" s="107">
        <v>725</v>
      </c>
      <c r="Q100" s="128">
        <v>4</v>
      </c>
      <c r="R100" s="91"/>
    </row>
    <row r="101" spans="1:18" ht="94.35" customHeight="1">
      <c r="A101" s="95">
        <v>96</v>
      </c>
      <c r="B101" s="142" t="str">
        <f t="shared" si="1"/>
        <v>Shao-Di Liu, Chi Liu, Li-Zhen Wang, Analysis on the Characteristics of Middle-aged Women Bra Consumer Behaviours, The 9th International Symposium of Textile Bioengineering and Informatics and the 6th Asian Protective Clothing Conference, pp 726-733, Editors: Li Y, Padhye R;RMIT University, Australia , July 12-15, 2016</v>
      </c>
      <c r="C101" s="85">
        <v>4</v>
      </c>
      <c r="D101" s="135" t="s">
        <v>2753</v>
      </c>
      <c r="E101" s="93" t="s">
        <v>3045</v>
      </c>
      <c r="F101" s="93" t="s">
        <v>2760</v>
      </c>
      <c r="G101" s="93" t="s">
        <v>2763</v>
      </c>
      <c r="H101" s="107">
        <v>726</v>
      </c>
      <c r="I101" s="91"/>
      <c r="J101" s="84">
        <v>96</v>
      </c>
      <c r="K101" s="137" t="s">
        <v>2570</v>
      </c>
      <c r="L101" s="137" t="s">
        <v>2571</v>
      </c>
      <c r="M101" s="137" t="s">
        <v>2584</v>
      </c>
      <c r="N101" s="128" t="s">
        <v>1467</v>
      </c>
      <c r="O101" s="107">
        <v>726</v>
      </c>
      <c r="P101" s="107">
        <v>733</v>
      </c>
      <c r="Q101" s="128">
        <v>4</v>
      </c>
      <c r="R101" s="91"/>
    </row>
    <row r="102" spans="1:18" ht="94.35" customHeight="1">
      <c r="A102" s="95">
        <v>97</v>
      </c>
      <c r="B102" s="142" t="str">
        <f t="shared" si="1"/>
        <v>Yuan Xue, Man-Yi Zhang, Bing-Jie Guo, Haruki Imaoka, Survey of Single Color Preference and Multi-color Emotion, The 9th International Symposium of Textile Bioengineering and Informatics and the 6th Asian Protective Clothing Conference, pp 734-742, Editors: Li Y, Padhye R;RMIT University, Australia , July 12-15, 2016</v>
      </c>
      <c r="C102" s="85">
        <v>4</v>
      </c>
      <c r="D102" s="135" t="s">
        <v>2753</v>
      </c>
      <c r="E102" s="93" t="s">
        <v>3045</v>
      </c>
      <c r="F102" s="93" t="s">
        <v>2760</v>
      </c>
      <c r="G102" s="93" t="s">
        <v>2763</v>
      </c>
      <c r="H102" s="107">
        <v>734</v>
      </c>
      <c r="I102" s="91"/>
      <c r="J102" s="84">
        <v>97</v>
      </c>
      <c r="K102" s="128" t="s">
        <v>2572</v>
      </c>
      <c r="L102" s="137" t="s">
        <v>2573</v>
      </c>
      <c r="M102" s="137" t="s">
        <v>2574</v>
      </c>
      <c r="N102" s="128" t="s">
        <v>1467</v>
      </c>
      <c r="O102" s="107">
        <v>734</v>
      </c>
      <c r="P102" s="107">
        <v>742</v>
      </c>
      <c r="Q102" s="128">
        <v>4</v>
      </c>
      <c r="R102" s="91"/>
    </row>
    <row r="103" spans="1:18" ht="94.35" customHeight="1">
      <c r="A103" s="95">
        <v>98</v>
      </c>
      <c r="B103" s="142" t="str">
        <f t="shared" si="1"/>
        <v>Meng Yuan, Wei Tian, Study on Online Fabric Pictures, The 9th International Symposium of Textile Bioengineering and Informatics and the 6th Asian Protective Clothing Conference, pp 743-748, Editors: Li Y, Padhye R;RMIT University, Australia , July 12-15, 2016</v>
      </c>
      <c r="C103" s="85">
        <v>4</v>
      </c>
      <c r="D103" s="135" t="s">
        <v>2753</v>
      </c>
      <c r="E103" s="93" t="s">
        <v>3045</v>
      </c>
      <c r="F103" s="93" t="s">
        <v>2760</v>
      </c>
      <c r="G103" s="93" t="s">
        <v>2763</v>
      </c>
      <c r="H103" s="107">
        <v>743</v>
      </c>
      <c r="I103" s="91"/>
      <c r="J103" s="84">
        <v>98</v>
      </c>
      <c r="K103" s="128" t="s">
        <v>2575</v>
      </c>
      <c r="L103" s="137" t="s">
        <v>2576</v>
      </c>
      <c r="M103" s="137" t="s">
        <v>2577</v>
      </c>
      <c r="N103" s="128" t="s">
        <v>1467</v>
      </c>
      <c r="O103" s="107">
        <v>743</v>
      </c>
      <c r="P103" s="107">
        <v>748</v>
      </c>
      <c r="Q103" s="128">
        <v>4</v>
      </c>
      <c r="R103" s="91"/>
    </row>
    <row r="104" spans="1:18" ht="94.35" customHeight="1">
      <c r="A104" s="95">
        <v>99</v>
      </c>
      <c r="B104" s="142" t="str">
        <f t="shared" si="1"/>
        <v>Lei Yao, Yi-Lun Wu, An-Yi Gen, Operating Mechanism and Suggestions of Waste Textiles Recycling and Reusing System in France, The 9th International Symposium of Textile Bioengineering and Informatics and the 6th Asian Protective Clothing Conference, pp 749-755, Editors: Li Y, Padhye R;RMIT University, Australia , July 12-15, 2016</v>
      </c>
      <c r="C104" s="85">
        <v>4</v>
      </c>
      <c r="D104" s="135" t="s">
        <v>2753</v>
      </c>
      <c r="E104" s="93" t="s">
        <v>3045</v>
      </c>
      <c r="F104" s="93" t="s">
        <v>2760</v>
      </c>
      <c r="G104" s="93" t="s">
        <v>2763</v>
      </c>
      <c r="H104" s="107">
        <v>749</v>
      </c>
      <c r="I104" s="91"/>
      <c r="J104" s="84">
        <v>99</v>
      </c>
      <c r="K104" s="128" t="s">
        <v>2578</v>
      </c>
      <c r="L104" s="137" t="s">
        <v>2579</v>
      </c>
      <c r="M104" s="137" t="s">
        <v>2580</v>
      </c>
      <c r="N104" s="128" t="s">
        <v>1539</v>
      </c>
      <c r="O104" s="107">
        <v>749</v>
      </c>
      <c r="P104" s="107">
        <v>755</v>
      </c>
      <c r="Q104" s="128">
        <v>4</v>
      </c>
      <c r="R104" s="91"/>
    </row>
    <row r="105" spans="1:18" ht="94.35" customHeight="1">
      <c r="A105" s="95">
        <v>100</v>
      </c>
      <c r="B105" s="142" t="str">
        <f t="shared" si="1"/>
        <v>Si-Nuo Li, Yi Li, Ming-Liang Cao, Current Status of the UK Textile Industry and its Sustainable Development, The 9th International Symposium of Textile Bioengineering and Informatics and the 6th Asian Protective Clothing Conference, pp 756-764, Editors: Li Y, Padhye R;RMIT University, Australia , July 12-15, 2016</v>
      </c>
      <c r="C105" s="85">
        <v>4</v>
      </c>
      <c r="D105" s="135" t="s">
        <v>2753</v>
      </c>
      <c r="E105" s="93" t="s">
        <v>3045</v>
      </c>
      <c r="F105" s="93" t="s">
        <v>2760</v>
      </c>
      <c r="G105" s="93" t="s">
        <v>2763</v>
      </c>
      <c r="H105" s="107">
        <v>756</v>
      </c>
      <c r="I105" s="91"/>
      <c r="J105" s="84">
        <v>100</v>
      </c>
      <c r="K105" s="128" t="s">
        <v>2581</v>
      </c>
      <c r="L105" s="137" t="s">
        <v>2582</v>
      </c>
      <c r="M105" s="137" t="s">
        <v>2583</v>
      </c>
      <c r="N105" s="128" t="s">
        <v>1429</v>
      </c>
      <c r="O105" s="107">
        <v>756</v>
      </c>
      <c r="P105" s="107">
        <v>764</v>
      </c>
      <c r="Q105" s="128">
        <v>4</v>
      </c>
      <c r="R105" s="91"/>
    </row>
    <row r="106" spans="1:18" ht="94.35" customHeight="1">
      <c r="A106" s="95"/>
      <c r="B106" s="142"/>
      <c r="C106" s="99"/>
      <c r="D106" s="101"/>
      <c r="E106" s="93"/>
      <c r="F106" s="93"/>
      <c r="G106" s="93"/>
      <c r="H106" s="107"/>
      <c r="I106" s="91"/>
      <c r="J106" s="84"/>
      <c r="K106" s="85"/>
      <c r="L106" s="81" t="s">
        <v>3140</v>
      </c>
      <c r="M106" s="81"/>
      <c r="N106" s="88"/>
      <c r="O106" s="88"/>
      <c r="P106" s="107"/>
      <c r="Q106" s="90"/>
      <c r="R106" s="91"/>
    </row>
    <row r="107" spans="1:18" ht="94.35" customHeight="1">
      <c r="A107" s="95">
        <v>101</v>
      </c>
      <c r="B107" s="142" t="str">
        <f t="shared" si="1"/>
        <v>Uwe Reischl, Kylie Pace, Conrad Colby, Ravindra Goonetilleke, Evaporative Cooling of Wet Fabrics used for Clothing, The 9th International Symposium of Textile Bioengineering and Informatics and the 6th Asian Protective Clothing Conference, pp 765-771, Editors: Li Y, Padhye R;RMIT University, Australia , July 12-15, 2016</v>
      </c>
      <c r="C107" s="85">
        <v>5</v>
      </c>
      <c r="D107" s="102" t="s">
        <v>2755</v>
      </c>
      <c r="E107" s="93" t="s">
        <v>3045</v>
      </c>
      <c r="F107" s="93" t="s">
        <v>2760</v>
      </c>
      <c r="G107" s="93" t="s">
        <v>2763</v>
      </c>
      <c r="H107" s="107">
        <v>765</v>
      </c>
      <c r="I107" s="91" t="s">
        <v>2672</v>
      </c>
      <c r="J107" s="84">
        <v>101</v>
      </c>
      <c r="K107" s="106" t="s">
        <v>2633</v>
      </c>
      <c r="L107" s="140" t="s">
        <v>2634</v>
      </c>
      <c r="M107" s="140" t="s">
        <v>2635</v>
      </c>
      <c r="N107" s="106" t="s">
        <v>2669</v>
      </c>
      <c r="O107" s="107">
        <v>765</v>
      </c>
      <c r="P107" s="107">
        <v>771</v>
      </c>
      <c r="Q107" s="106">
        <v>5</v>
      </c>
      <c r="R107" s="91"/>
    </row>
    <row r="108" spans="1:18" ht="94.35" customHeight="1">
      <c r="A108" s="95">
        <v>102</v>
      </c>
      <c r="B108" s="142" t="str">
        <f t="shared" si="1"/>
        <v>Cheng-Jiao Zhang, Peng Zheng, Wen-Fang Song, Fa-Ming Wang, Investigation on the Performance of Four Cooling Systems under Heatwave Conditions through a Thermal Manikin, The 9th International Symposium of Textile Bioengineering and Informatics and the 6th Asian Protective Clothing Conference, pp 772-777, Editors: Li Y, Padhye R;RMIT University, Australia , July 12-15, 2016</v>
      </c>
      <c r="C108" s="85">
        <v>5</v>
      </c>
      <c r="D108" s="102" t="s">
        <v>2755</v>
      </c>
      <c r="E108" s="93" t="s">
        <v>3045</v>
      </c>
      <c r="F108" s="93" t="s">
        <v>2760</v>
      </c>
      <c r="G108" s="93" t="s">
        <v>2763</v>
      </c>
      <c r="H108" s="141">
        <v>772</v>
      </c>
      <c r="I108" s="91"/>
      <c r="J108" s="84">
        <v>102</v>
      </c>
      <c r="K108" s="106" t="s">
        <v>2636</v>
      </c>
      <c r="L108" s="140" t="s">
        <v>2637</v>
      </c>
      <c r="M108" s="140" t="s">
        <v>2638</v>
      </c>
      <c r="N108" s="106" t="s">
        <v>1479</v>
      </c>
      <c r="O108" s="141">
        <v>772</v>
      </c>
      <c r="P108" s="107">
        <v>777</v>
      </c>
      <c r="Q108" s="106">
        <v>5</v>
      </c>
      <c r="R108" s="91"/>
    </row>
    <row r="109" spans="1:18" ht="94.35" customHeight="1">
      <c r="A109" s="95">
        <v>103</v>
      </c>
      <c r="B109" s="142" t="str">
        <f t="shared" si="1"/>
        <v>Diyana Tasron, Siti Hana Nasir, Olga Troynikov, Roger Lewis, Matt Carré, Thermo-physiological Comfort and Frictional Characteristics of Running Socks in different Moisture Conditions, The 9th International Symposium of Textile Bioengineering and Informatics and the 6th Asian Protective Clothing Conference, pp 778-783, Editors: Li Y, Padhye R;RMIT University, Australia , July 12-15, 2016</v>
      </c>
      <c r="C109" s="85">
        <v>5</v>
      </c>
      <c r="D109" s="102" t="s">
        <v>2755</v>
      </c>
      <c r="E109" s="93" t="s">
        <v>3045</v>
      </c>
      <c r="F109" s="93" t="s">
        <v>2760</v>
      </c>
      <c r="G109" s="93" t="s">
        <v>2763</v>
      </c>
      <c r="H109" s="107">
        <v>778</v>
      </c>
      <c r="I109" s="91"/>
      <c r="J109" s="84">
        <v>103</v>
      </c>
      <c r="K109" s="106" t="s">
        <v>2639</v>
      </c>
      <c r="L109" s="140" t="s">
        <v>2640</v>
      </c>
      <c r="M109" s="140" t="s">
        <v>2641</v>
      </c>
      <c r="N109" s="106" t="s">
        <v>1489</v>
      </c>
      <c r="O109" s="107">
        <v>778</v>
      </c>
      <c r="P109" s="107">
        <v>783</v>
      </c>
      <c r="Q109" s="106">
        <v>5</v>
      </c>
      <c r="R109" s="91"/>
    </row>
    <row r="110" spans="1:18" ht="94.35" customHeight="1">
      <c r="A110" s="95">
        <v>104</v>
      </c>
      <c r="B110" s="142" t="str">
        <f t="shared" si="1"/>
        <v>Jin Li, Xiao-Qun Dai, Jiang-Yuan Qiu, Guang-Yu Su, Jie-Xian Huang, Objective Evaluation of Mattress Materials by using a Sweating Thermal Manikin, The 9th International Symposium of Textile Bioengineering and Informatics and the 6th Asian Protective Clothing Conference, pp 784-790, Editors: Li Y, Padhye R;RMIT University, Australia , July 12-15, 2016</v>
      </c>
      <c r="C110" s="85">
        <v>5</v>
      </c>
      <c r="D110" s="102" t="s">
        <v>2755</v>
      </c>
      <c r="E110" s="93" t="s">
        <v>3045</v>
      </c>
      <c r="F110" s="93" t="s">
        <v>2760</v>
      </c>
      <c r="G110" s="93" t="s">
        <v>2763</v>
      </c>
      <c r="H110" s="107">
        <v>784</v>
      </c>
      <c r="I110" s="91"/>
      <c r="J110" s="84">
        <v>104</v>
      </c>
      <c r="K110" s="106" t="s">
        <v>2642</v>
      </c>
      <c r="L110" s="140" t="s">
        <v>2643</v>
      </c>
      <c r="M110" s="140" t="s">
        <v>2644</v>
      </c>
      <c r="N110" s="106" t="s">
        <v>1479</v>
      </c>
      <c r="O110" s="107">
        <v>784</v>
      </c>
      <c r="P110" s="107">
        <v>790</v>
      </c>
      <c r="Q110" s="106">
        <v>5</v>
      </c>
      <c r="R110" s="91"/>
    </row>
    <row r="111" spans="1:18" ht="94.35" customHeight="1">
      <c r="A111" s="95">
        <v>105</v>
      </c>
      <c r="B111" s="142" t="str">
        <f t="shared" si="1"/>
        <v>Xin-Ping Lu, Ying-Qi Xu, Jian-Qing Ye, A Study on the Thermal Properties of Polysulfonamide Fiber, The 9th International Symposium of Textile Bioengineering and Informatics and the 6th Asian Protective Clothing Conference, pp 791-799, Editors: Li Y, Padhye R;RMIT University, Australia , July 12-15, 2016</v>
      </c>
      <c r="C111" s="85">
        <v>5</v>
      </c>
      <c r="D111" s="102" t="s">
        <v>2755</v>
      </c>
      <c r="E111" s="93" t="s">
        <v>3045</v>
      </c>
      <c r="F111" s="93" t="s">
        <v>2760</v>
      </c>
      <c r="G111" s="93" t="s">
        <v>2763</v>
      </c>
      <c r="H111" s="107">
        <v>791</v>
      </c>
      <c r="I111" s="91"/>
      <c r="J111" s="84">
        <v>105</v>
      </c>
      <c r="K111" s="106" t="s">
        <v>2645</v>
      </c>
      <c r="L111" s="140" t="s">
        <v>2646</v>
      </c>
      <c r="M111" s="140" t="s">
        <v>2647</v>
      </c>
      <c r="N111" s="106" t="s">
        <v>2670</v>
      </c>
      <c r="O111" s="107">
        <v>791</v>
      </c>
      <c r="P111" s="107">
        <v>799</v>
      </c>
      <c r="Q111" s="106">
        <v>5</v>
      </c>
      <c r="R111" s="91"/>
    </row>
    <row r="112" spans="1:18" ht="94.35" customHeight="1">
      <c r="A112" s="95">
        <v>106</v>
      </c>
      <c r="B112" s="142" t="str">
        <f t="shared" si="1"/>
        <v>Shadi Houshyar, Daniela Zavec Pavlinic, Rajiv Padhye, Influence of Wet Cooling Shirt on Firefighters Clothing, The 9th International Symposium of Textile Bioengineering and Informatics and the 6th Asian Protective Clothing Conference, pp 800-804, Editors: Li Y, Padhye R;RMIT University, Australia , July 12-15, 2016</v>
      </c>
      <c r="C112" s="85">
        <v>5</v>
      </c>
      <c r="D112" s="102" t="s">
        <v>2755</v>
      </c>
      <c r="E112" s="93" t="s">
        <v>3045</v>
      </c>
      <c r="F112" s="93" t="s">
        <v>2760</v>
      </c>
      <c r="G112" s="93" t="s">
        <v>2763</v>
      </c>
      <c r="H112" s="107">
        <v>800</v>
      </c>
      <c r="I112" s="91"/>
      <c r="J112" s="84">
        <v>106</v>
      </c>
      <c r="K112" s="106" t="s">
        <v>2648</v>
      </c>
      <c r="L112" s="140" t="s">
        <v>2649</v>
      </c>
      <c r="M112" s="140" t="s">
        <v>2650</v>
      </c>
      <c r="N112" s="106" t="s">
        <v>1489</v>
      </c>
      <c r="O112" s="107">
        <v>800</v>
      </c>
      <c r="P112" s="107">
        <v>804</v>
      </c>
      <c r="Q112" s="106">
        <v>5</v>
      </c>
      <c r="R112" s="91"/>
    </row>
    <row r="113" spans="1:18" ht="94.35" customHeight="1">
      <c r="A113" s="95">
        <v>107</v>
      </c>
      <c r="B113" s="142" t="str">
        <f t="shared" si="1"/>
        <v>Xing-Yuan Duan, Yuen-Shing Wu, Effect of Air Gap volumes on Thermal Insulation and Evaporative Resistance of Body Heat Underwear, The 9th International Symposium of Textile Bioengineering and Informatics and the 6th Asian Protective Clothing Conference, pp 805-811, Editors: Li Y, Padhye R;RMIT University, Australia , July 12-15, 2016</v>
      </c>
      <c r="C113" s="85">
        <v>5</v>
      </c>
      <c r="D113" s="102" t="s">
        <v>2755</v>
      </c>
      <c r="E113" s="93" t="s">
        <v>3045</v>
      </c>
      <c r="F113" s="93" t="s">
        <v>2760</v>
      </c>
      <c r="G113" s="93" t="s">
        <v>2763</v>
      </c>
      <c r="H113" s="107">
        <v>805</v>
      </c>
      <c r="I113" s="91"/>
      <c r="J113" s="84">
        <v>107</v>
      </c>
      <c r="K113" s="106" t="s">
        <v>2651</v>
      </c>
      <c r="L113" s="140" t="s">
        <v>2652</v>
      </c>
      <c r="M113" s="140" t="s">
        <v>2653</v>
      </c>
      <c r="N113" s="106" t="s">
        <v>2671</v>
      </c>
      <c r="O113" s="107">
        <v>805</v>
      </c>
      <c r="P113" s="107">
        <v>811</v>
      </c>
      <c r="Q113" s="106">
        <v>5</v>
      </c>
      <c r="R113" s="91"/>
    </row>
    <row r="114" spans="1:18" ht="94.35" customHeight="1">
      <c r="A114" s="95">
        <v>108</v>
      </c>
      <c r="B114" s="142" t="str">
        <f t="shared" si="1"/>
        <v>Tong-Hui Zhang, Yan-Bo Ji, AInfluence of Fabric Stitching on Thermal Comfort of Sports Vest, The 9th International Symposium of Textile Bioengineering and Informatics and the 6th Asian Protective Clothing Conference, pp 812-819, Editors: Li Y, Padhye R;RMIT University, Australia , July 12-15, 2016</v>
      </c>
      <c r="C114" s="85">
        <v>5</v>
      </c>
      <c r="D114" s="102" t="s">
        <v>2755</v>
      </c>
      <c r="E114" s="93" t="s">
        <v>3045</v>
      </c>
      <c r="F114" s="93" t="s">
        <v>2760</v>
      </c>
      <c r="G114" s="93" t="s">
        <v>2763</v>
      </c>
      <c r="H114" s="107">
        <v>812</v>
      </c>
      <c r="I114" s="91"/>
      <c r="J114" s="84">
        <v>108</v>
      </c>
      <c r="K114" s="106" t="s">
        <v>2654</v>
      </c>
      <c r="L114" s="140" t="s">
        <v>2655</v>
      </c>
      <c r="M114" s="140" t="s">
        <v>2656</v>
      </c>
      <c r="N114" s="106" t="s">
        <v>1467</v>
      </c>
      <c r="O114" s="107">
        <v>812</v>
      </c>
      <c r="P114" s="107">
        <v>819</v>
      </c>
      <c r="Q114" s="106">
        <v>5</v>
      </c>
      <c r="R114" s="91"/>
    </row>
    <row r="115" spans="1:18" ht="94.35" customHeight="1">
      <c r="A115" s="95">
        <v>109</v>
      </c>
      <c r="B115" s="142" t="str">
        <f t="shared" si="1"/>
        <v>Zhao-Hua Zhang, Ping Xiao, Shi-Jin Zhai, Si-Yuan Yin, The Effect of Air Gap Thickness on Fabric Thermal and Evaporative Resistance, The 9th International Symposium of Textile Bioengineering and Informatics and the 6th Asian Protective Clothing Conference, pp 820-826, Editors: Li Y, Padhye R;RMIT University, Australia , July 12-15, 2016</v>
      </c>
      <c r="C115" s="85">
        <v>5</v>
      </c>
      <c r="D115" s="102" t="s">
        <v>2755</v>
      </c>
      <c r="E115" s="93" t="s">
        <v>3045</v>
      </c>
      <c r="F115" s="93" t="s">
        <v>2760</v>
      </c>
      <c r="G115" s="93" t="s">
        <v>2763</v>
      </c>
      <c r="H115" s="107">
        <v>820</v>
      </c>
      <c r="I115" s="91"/>
      <c r="J115" s="84">
        <v>109</v>
      </c>
      <c r="K115" s="106" t="s">
        <v>2657</v>
      </c>
      <c r="L115" s="140" t="s">
        <v>2658</v>
      </c>
      <c r="M115" s="140" t="s">
        <v>2659</v>
      </c>
      <c r="N115" s="106" t="s">
        <v>1460</v>
      </c>
      <c r="O115" s="107">
        <v>820</v>
      </c>
      <c r="P115" s="107">
        <v>826</v>
      </c>
      <c r="Q115" s="106">
        <v>5</v>
      </c>
      <c r="R115" s="91"/>
    </row>
    <row r="116" spans="1:18" ht="94.35" customHeight="1">
      <c r="A116" s="95">
        <v>110</v>
      </c>
      <c r="B116" s="142" t="str">
        <f t="shared" si="1"/>
        <v>Nazia Nawaz, Chris Watson, Olga Troynikov, Functional Benefits of Introduction of Merino Wool into Cotton Denim for Cold Weather Applications, The 9th International Symposium of Textile Bioengineering and Informatics and the 6th Asian Protective Clothing Conference, pp 827-835, Editors: Li Y, Padhye R;RMIT University, Australia , July 12-15, 2016</v>
      </c>
      <c r="C116" s="85">
        <v>5</v>
      </c>
      <c r="D116" s="102" t="s">
        <v>2755</v>
      </c>
      <c r="E116" s="93" t="s">
        <v>3045</v>
      </c>
      <c r="F116" s="93" t="s">
        <v>2760</v>
      </c>
      <c r="G116" s="93" t="s">
        <v>2763</v>
      </c>
      <c r="H116" s="107">
        <v>827</v>
      </c>
      <c r="I116" s="91"/>
      <c r="J116" s="84">
        <v>110</v>
      </c>
      <c r="K116" s="106" t="s">
        <v>2660</v>
      </c>
      <c r="L116" s="140" t="s">
        <v>2661</v>
      </c>
      <c r="M116" s="140" t="s">
        <v>2662</v>
      </c>
      <c r="N116" s="106" t="s">
        <v>1489</v>
      </c>
      <c r="O116" s="107">
        <v>827</v>
      </c>
      <c r="P116" s="107">
        <v>835</v>
      </c>
      <c r="Q116" s="106">
        <v>5</v>
      </c>
      <c r="R116" s="91"/>
    </row>
    <row r="117" spans="1:18" ht="94.35" customHeight="1">
      <c r="A117" s="95">
        <v>111</v>
      </c>
      <c r="B117" s="142" t="str">
        <f t="shared" si="1"/>
        <v>Li-Zhen Wang, Chi Liu, Shao-Di Liu, Design of Underwear based on Kansei Engineering, The 9th International Symposium of Textile Bioengineering and Informatics and the 6th Asian Protective Clothing Conference, pp 836-843, Editors: Li Y, Padhye R;RMIT University, Australia , July 12-15, 2016</v>
      </c>
      <c r="C117" s="85">
        <v>5</v>
      </c>
      <c r="D117" s="102" t="s">
        <v>2755</v>
      </c>
      <c r="E117" s="93" t="s">
        <v>3045</v>
      </c>
      <c r="F117" s="93" t="s">
        <v>2760</v>
      </c>
      <c r="G117" s="93" t="s">
        <v>2763</v>
      </c>
      <c r="H117" s="107">
        <v>836</v>
      </c>
      <c r="I117" s="91"/>
      <c r="J117" s="84">
        <v>111</v>
      </c>
      <c r="K117" s="106" t="s">
        <v>2663</v>
      </c>
      <c r="L117" s="140" t="s">
        <v>2664</v>
      </c>
      <c r="M117" s="140" t="s">
        <v>2665</v>
      </c>
      <c r="N117" s="106" t="s">
        <v>1467</v>
      </c>
      <c r="O117" s="107">
        <v>836</v>
      </c>
      <c r="P117" s="107">
        <v>843</v>
      </c>
      <c r="Q117" s="106">
        <v>5</v>
      </c>
      <c r="R117" s="91"/>
    </row>
    <row r="118" spans="1:18" ht="94.35" customHeight="1">
      <c r="A118" s="95">
        <v>112</v>
      </c>
      <c r="B118" s="142" t="str">
        <f t="shared" si="1"/>
        <v>Jing Guo, Rong Zheng, Heng-Chan Yin, A Study on Cycling Comfort of Non-competitive Cyclists, The 9th International Symposium of Textile Bioengineering and Informatics and the 6th Asian Protective Clothing Conference, pp 844-851, Editors: Li Y, Padhye R;RMIT University, Australia , July 12-15, 2016</v>
      </c>
      <c r="C118" s="85">
        <v>5</v>
      </c>
      <c r="D118" s="102" t="s">
        <v>2755</v>
      </c>
      <c r="E118" s="93" t="s">
        <v>3045</v>
      </c>
      <c r="F118" s="93" t="s">
        <v>2760</v>
      </c>
      <c r="G118" s="93" t="s">
        <v>2763</v>
      </c>
      <c r="H118" s="107">
        <v>844</v>
      </c>
      <c r="I118" s="91"/>
      <c r="J118" s="84">
        <v>112</v>
      </c>
      <c r="K118" s="106" t="s">
        <v>2666</v>
      </c>
      <c r="L118" s="140" t="s">
        <v>2667</v>
      </c>
      <c r="M118" s="140" t="s">
        <v>2668</v>
      </c>
      <c r="N118" s="106" t="s">
        <v>1539</v>
      </c>
      <c r="O118" s="107">
        <v>844</v>
      </c>
      <c r="P118" s="107">
        <v>851</v>
      </c>
      <c r="Q118" s="106">
        <v>5</v>
      </c>
      <c r="R118" s="91"/>
    </row>
    <row r="119" spans="1:18" ht="94.35" customHeight="1">
      <c r="A119" s="95"/>
      <c r="B119" s="142"/>
      <c r="C119" s="99"/>
      <c r="D119" s="101"/>
      <c r="E119" s="93"/>
      <c r="F119" s="93"/>
      <c r="G119" s="93"/>
      <c r="H119" s="107"/>
      <c r="I119" s="91"/>
      <c r="J119" s="84"/>
      <c r="K119" s="85"/>
      <c r="L119" s="81" t="s">
        <v>3141</v>
      </c>
      <c r="M119" s="81"/>
      <c r="N119" s="88"/>
      <c r="O119" s="107"/>
      <c r="P119" s="107"/>
      <c r="Q119" s="90"/>
      <c r="R119" s="91"/>
    </row>
    <row r="120" spans="1:18" ht="94.35" customHeight="1">
      <c r="A120" s="95">
        <v>113</v>
      </c>
      <c r="B120" s="142" t="str">
        <f t="shared" si="1"/>
        <v>Vinay Kumar Midha, Suresh Kumar S, Influence of Weave Factor and Soil Slope on the Erosion Control Performance of Coir Geomesh, The 9th International Symposium of Textile Bioengineering and Informatics and the 6th Asian Protective Clothing Conference, pp 852-859, Editors: Li Y, Padhye R;RMIT University, Australia , July 12-15, 2016</v>
      </c>
      <c r="C120" s="90">
        <v>6</v>
      </c>
      <c r="D120" s="135" t="s">
        <v>2757</v>
      </c>
      <c r="E120" s="93" t="s">
        <v>3045</v>
      </c>
      <c r="F120" s="93" t="s">
        <v>2760</v>
      </c>
      <c r="G120" s="93" t="s">
        <v>2763</v>
      </c>
      <c r="H120" s="107">
        <v>852</v>
      </c>
      <c r="I120" s="91" t="s">
        <v>2715</v>
      </c>
      <c r="J120" s="84">
        <v>113</v>
      </c>
      <c r="K120" s="131" t="s">
        <v>2673</v>
      </c>
      <c r="L120" s="139" t="s">
        <v>2674</v>
      </c>
      <c r="M120" s="139" t="s">
        <v>2675</v>
      </c>
      <c r="N120" s="131" t="s">
        <v>2676</v>
      </c>
      <c r="O120" s="107">
        <v>852</v>
      </c>
      <c r="P120" s="107">
        <v>859</v>
      </c>
      <c r="Q120" s="90">
        <v>6</v>
      </c>
      <c r="R120" s="91"/>
    </row>
    <row r="121" spans="1:18" ht="94.35" customHeight="1">
      <c r="A121" s="95">
        <v>114</v>
      </c>
      <c r="B121" s="142" t="str">
        <f t="shared" si="1"/>
        <v>Ji-Yong Hu, Rui-Tao Jiang, Xu-Dong Yang, Qian Zhang, Bao-Zhong Sun, Yu-Ling Li, Xin Ding, Dependence of Friction-induced Vibration on Constructional Parameters of Woven Fabric, The 9th International Symposium of Textile Bioengineering and Informatics and the 6th Asian Protective Clothing Conference, pp 860-867, Editors: Li Y, Padhye R;RMIT University, Australia , July 12-15, 2016</v>
      </c>
      <c r="C121" s="90">
        <v>6</v>
      </c>
      <c r="D121" s="135" t="s">
        <v>2757</v>
      </c>
      <c r="E121" s="93" t="s">
        <v>3045</v>
      </c>
      <c r="F121" s="93" t="s">
        <v>2760</v>
      </c>
      <c r="G121" s="93" t="s">
        <v>2763</v>
      </c>
      <c r="H121" s="107">
        <v>860</v>
      </c>
      <c r="I121" s="91"/>
      <c r="J121" s="84">
        <v>114</v>
      </c>
      <c r="K121" s="131" t="s">
        <v>2677</v>
      </c>
      <c r="L121" s="139" t="s">
        <v>2678</v>
      </c>
      <c r="M121" s="139" t="s">
        <v>2679</v>
      </c>
      <c r="N121" s="131" t="s">
        <v>1460</v>
      </c>
      <c r="O121" s="107">
        <v>860</v>
      </c>
      <c r="P121" s="107">
        <v>867</v>
      </c>
      <c r="Q121" s="90">
        <v>6</v>
      </c>
      <c r="R121" s="91"/>
    </row>
    <row r="122" spans="1:18" ht="94.35" customHeight="1">
      <c r="A122" s="95">
        <v>115</v>
      </c>
      <c r="B122" s="142" t="str">
        <f t="shared" si="1"/>
        <v>Xiao-Yan Li, Ai-Xiang Gao, The Innovative Application of Modern Design Elements to Shaanxi Homespun Pattern, The 9th International Symposium of Textile Bioengineering and Informatics and the 6th Asian Protective Clothing Conference, pp 868-873, Editors: Li Y, Padhye R;RMIT University, Australia , July 12-15, 2016</v>
      </c>
      <c r="C122" s="90">
        <v>6</v>
      </c>
      <c r="D122" s="135" t="s">
        <v>2757</v>
      </c>
      <c r="E122" s="93" t="s">
        <v>3045</v>
      </c>
      <c r="F122" s="93" t="s">
        <v>2760</v>
      </c>
      <c r="G122" s="93" t="s">
        <v>2763</v>
      </c>
      <c r="H122" s="107">
        <v>868</v>
      </c>
      <c r="I122" s="91"/>
      <c r="J122" s="84">
        <v>115</v>
      </c>
      <c r="K122" s="131" t="s">
        <v>2680</v>
      </c>
      <c r="L122" s="139" t="s">
        <v>2681</v>
      </c>
      <c r="M122" s="139" t="s">
        <v>2682</v>
      </c>
      <c r="N122" s="131" t="s">
        <v>1467</v>
      </c>
      <c r="O122" s="107">
        <v>868</v>
      </c>
      <c r="P122" s="107">
        <v>873</v>
      </c>
      <c r="Q122" s="90">
        <v>6</v>
      </c>
      <c r="R122" s="91"/>
    </row>
    <row r="123" spans="1:18" ht="94.35" customHeight="1">
      <c r="A123" s="95">
        <v>116</v>
      </c>
      <c r="B123" s="142" t="str">
        <f t="shared" si="1"/>
        <v>Li-Qian Huang, Xue-Li Wang, Feng Chen, Rui-Yun Zhang, Jian-Yong Yu, Preparation and Properties of Core-and-Effect Air-jet Textured Yarns Blended by Nylon6 and Poly(ethylene terephthalate) Filaments, The 9th International Symposium of Textile Bioengineering and Informatics and the 6th Asian Protective Clothing Conference, pp 874-879, Editors: Li Y, Padhye R;RMIT University, Australia , July 12-15, 2016</v>
      </c>
      <c r="C123" s="90">
        <v>6</v>
      </c>
      <c r="D123" s="135" t="s">
        <v>2757</v>
      </c>
      <c r="E123" s="93" t="s">
        <v>3045</v>
      </c>
      <c r="F123" s="93" t="s">
        <v>2760</v>
      </c>
      <c r="G123" s="93" t="s">
        <v>2763</v>
      </c>
      <c r="H123" s="107">
        <v>874</v>
      </c>
      <c r="I123" s="91"/>
      <c r="J123" s="84">
        <v>116</v>
      </c>
      <c r="K123" s="131" t="s">
        <v>2683</v>
      </c>
      <c r="L123" s="139" t="s">
        <v>2684</v>
      </c>
      <c r="M123" s="139" t="s">
        <v>2685</v>
      </c>
      <c r="N123" s="131" t="s">
        <v>1460</v>
      </c>
      <c r="O123" s="107">
        <v>874</v>
      </c>
      <c r="P123" s="107">
        <v>879</v>
      </c>
      <c r="Q123" s="90">
        <v>6</v>
      </c>
      <c r="R123" s="91"/>
    </row>
    <row r="124" spans="1:18" ht="94.35" customHeight="1">
      <c r="A124" s="95">
        <v>117</v>
      </c>
      <c r="B124" s="142" t="str">
        <f t="shared" si="1"/>
        <v>Min Shao, Plant Dyeing Using Che Yellow: The Once Exclusive Costume Colour for Chinese Emperors, The 9th International Symposium of Textile Bioengineering and Informatics and the 6th Asian Protective Clothing Conference, pp 880-886, Editors: Li Y, Padhye R;RMIT University, Australia , July 12-15, 2016</v>
      </c>
      <c r="C124" s="90">
        <v>6</v>
      </c>
      <c r="D124" s="135" t="s">
        <v>2757</v>
      </c>
      <c r="E124" s="93" t="s">
        <v>3045</v>
      </c>
      <c r="F124" s="93" t="s">
        <v>2760</v>
      </c>
      <c r="G124" s="93" t="s">
        <v>2763</v>
      </c>
      <c r="H124" s="107">
        <v>880</v>
      </c>
      <c r="I124" s="91"/>
      <c r="J124" s="84">
        <v>117</v>
      </c>
      <c r="K124" s="131" t="s">
        <v>2686</v>
      </c>
      <c r="L124" s="139" t="s">
        <v>2687</v>
      </c>
      <c r="M124" s="139" t="s">
        <v>2688</v>
      </c>
      <c r="N124" s="131" t="s">
        <v>2689</v>
      </c>
      <c r="O124" s="107">
        <v>880</v>
      </c>
      <c r="P124" s="107">
        <v>886</v>
      </c>
      <c r="Q124" s="90">
        <v>6</v>
      </c>
      <c r="R124" s="91"/>
    </row>
    <row r="125" spans="1:18" ht="94.35" customHeight="1">
      <c r="A125" s="95">
        <v>118</v>
      </c>
      <c r="B125" s="142" t="str">
        <f t="shared" si="1"/>
        <v>Peng-Jun Xu, Fa-Ming Wang, Hao Liu, Xiao-ming Tao, Characterization of Motion Artifacts from the Interfacial Instability of Textile Electrodes and Skin using a Simulated Method, The 9th International Symposium of Textile Bioengineering and Informatics and the 6th Asian Protective Clothing Conference, pp 887-894, Editors: Li Y, Padhye R;RMIT University, Australia , July 12-15, 2016</v>
      </c>
      <c r="C125" s="90">
        <v>6</v>
      </c>
      <c r="D125" s="135" t="s">
        <v>2757</v>
      </c>
      <c r="E125" s="93" t="s">
        <v>3045</v>
      </c>
      <c r="F125" s="93" t="s">
        <v>2760</v>
      </c>
      <c r="G125" s="93" t="s">
        <v>2763</v>
      </c>
      <c r="H125" s="107">
        <v>887</v>
      </c>
      <c r="I125" s="91"/>
      <c r="J125" s="84">
        <v>118</v>
      </c>
      <c r="K125" s="131" t="s">
        <v>2690</v>
      </c>
      <c r="L125" s="139" t="s">
        <v>2691</v>
      </c>
      <c r="M125" s="139" t="s">
        <v>2692</v>
      </c>
      <c r="N125" s="131" t="s">
        <v>2693</v>
      </c>
      <c r="O125" s="107">
        <v>887</v>
      </c>
      <c r="P125" s="107">
        <v>894</v>
      </c>
      <c r="Q125" s="90">
        <v>6</v>
      </c>
      <c r="R125" s="91"/>
    </row>
    <row r="126" spans="1:18" ht="94.35" customHeight="1">
      <c r="A126" s="95">
        <v>119</v>
      </c>
      <c r="B126" s="142" t="str">
        <f t="shared" si="1"/>
        <v>Yi-Lun Wu, Lei Yao, An-Yi Geng, A Study on the Operating Mechanism of Waste Textile's Recycling and Reusing System in Germany, The 9th International Symposium of Textile Bioengineering and Informatics and the 6th Asian Protective Clothing Conference, pp 895-902, Editors: Li Y, Padhye R;RMIT University, Australia , July 12-15, 2016</v>
      </c>
      <c r="C126" s="90">
        <v>6</v>
      </c>
      <c r="D126" s="135" t="s">
        <v>2757</v>
      </c>
      <c r="E126" s="93" t="s">
        <v>3045</v>
      </c>
      <c r="F126" s="93" t="s">
        <v>2760</v>
      </c>
      <c r="G126" s="93" t="s">
        <v>2763</v>
      </c>
      <c r="H126" s="107">
        <v>895</v>
      </c>
      <c r="I126" s="91"/>
      <c r="J126" s="84">
        <v>119</v>
      </c>
      <c r="K126" s="131" t="s">
        <v>2694</v>
      </c>
      <c r="L126" s="139" t="s">
        <v>2695</v>
      </c>
      <c r="M126" s="139" t="s">
        <v>2696</v>
      </c>
      <c r="N126" s="131" t="s">
        <v>1539</v>
      </c>
      <c r="O126" s="107">
        <v>895</v>
      </c>
      <c r="P126" s="107">
        <v>902</v>
      </c>
      <c r="Q126" s="90">
        <v>6</v>
      </c>
      <c r="R126" s="91"/>
    </row>
    <row r="127" spans="1:18" ht="94.35" customHeight="1">
      <c r="A127" s="95">
        <v>120</v>
      </c>
      <c r="B127" s="142" t="str">
        <f t="shared" si="1"/>
        <v>Siriwan Kittinaovarat, Prangsiri Maneenoun, Adsorption Capacity of Pure Chitosan and Chitosan/Titania Composites for Removal of C.I. Reactive Red 35 Dye Solution, The 9th International Symposium of Textile Bioengineering and Informatics and the 6th Asian Protective Clothing Conference, pp 903-911, Editors: Li Y, Padhye R;RMIT University, Australia , July 12-15, 2016</v>
      </c>
      <c r="C127" s="90">
        <v>6</v>
      </c>
      <c r="D127" s="135" t="s">
        <v>2757</v>
      </c>
      <c r="E127" s="93" t="s">
        <v>3045</v>
      </c>
      <c r="F127" s="93" t="s">
        <v>2760</v>
      </c>
      <c r="G127" s="93" t="s">
        <v>2763</v>
      </c>
      <c r="H127" s="141">
        <v>903</v>
      </c>
      <c r="I127" s="91"/>
      <c r="J127" s="84">
        <v>120</v>
      </c>
      <c r="K127" s="131" t="s">
        <v>2697</v>
      </c>
      <c r="L127" s="139" t="s">
        <v>2698</v>
      </c>
      <c r="M127" s="139" t="s">
        <v>2699</v>
      </c>
      <c r="N127" s="131" t="s">
        <v>2700</v>
      </c>
      <c r="O127" s="141">
        <v>903</v>
      </c>
      <c r="P127" s="107">
        <v>911</v>
      </c>
      <c r="Q127" s="90">
        <v>6</v>
      </c>
      <c r="R127" s="91"/>
    </row>
    <row r="128" spans="1:18" ht="94.35" customHeight="1">
      <c r="A128" s="95">
        <v>121</v>
      </c>
      <c r="B128" s="142" t="str">
        <f t="shared" si="1"/>
        <v>Bin-Jie Xin, An Investigation of Color Analysis Method for Printed Fabrics Based on K-means Clustering, The 9th International Symposium of Textile Bioengineering and Informatics and the 6th Asian Protective Clothing Conference, pp 912-924, Editors: Li Y, Padhye R;RMIT University, Australia , July 12-15, 2016</v>
      </c>
      <c r="C128" s="90">
        <v>6</v>
      </c>
      <c r="D128" s="135" t="s">
        <v>2757</v>
      </c>
      <c r="E128" s="93" t="s">
        <v>3045</v>
      </c>
      <c r="F128" s="93" t="s">
        <v>2760</v>
      </c>
      <c r="G128" s="93" t="s">
        <v>2763</v>
      </c>
      <c r="H128" s="107">
        <v>912</v>
      </c>
      <c r="I128" s="91"/>
      <c r="J128" s="84">
        <v>121</v>
      </c>
      <c r="K128" s="131" t="s">
        <v>2701</v>
      </c>
      <c r="L128" s="139" t="s">
        <v>2702</v>
      </c>
      <c r="M128" s="139" t="s">
        <v>2703</v>
      </c>
      <c r="N128" s="131" t="s">
        <v>2670</v>
      </c>
      <c r="O128" s="107">
        <v>912</v>
      </c>
      <c r="P128" s="107">
        <v>924</v>
      </c>
      <c r="Q128" s="90">
        <v>6</v>
      </c>
      <c r="R128" s="91"/>
    </row>
    <row r="129" spans="1:18" ht="94.35" customHeight="1">
      <c r="A129" s="95">
        <v>122</v>
      </c>
      <c r="B129" s="142" t="str">
        <f t="shared" si="1"/>
        <v>Shu Wang, Li-Mei Fang, Xing-Xing Liu, Jia-Li Li, Ying Jiang, Min Guo, Tong-Hua Zhang, Dyeing and Ultraviolet Protection of Cotton Fabric using Natural Dyes Extracted from Windmill Palm Fiber, The 9th International Symposium of Textile Bioengineering and Informatics and the 6th Asian Protective Clothing Conference, pp 925-931, Editors: Li Y, Padhye R;RMIT University, Australia , July 12-15, 2016</v>
      </c>
      <c r="C129" s="90">
        <v>6</v>
      </c>
      <c r="D129" s="135" t="s">
        <v>2757</v>
      </c>
      <c r="E129" s="93" t="s">
        <v>3045</v>
      </c>
      <c r="F129" s="93" t="s">
        <v>2760</v>
      </c>
      <c r="G129" s="93" t="s">
        <v>2763</v>
      </c>
      <c r="H129" s="107">
        <v>925</v>
      </c>
      <c r="I129" s="91"/>
      <c r="J129" s="84">
        <v>122</v>
      </c>
      <c r="K129" s="131" t="s">
        <v>2704</v>
      </c>
      <c r="L129" s="139" t="s">
        <v>2705</v>
      </c>
      <c r="M129" s="139" t="s">
        <v>2706</v>
      </c>
      <c r="N129" s="131" t="s">
        <v>2707</v>
      </c>
      <c r="O129" s="107">
        <v>925</v>
      </c>
      <c r="P129" s="107">
        <v>931</v>
      </c>
      <c r="Q129" s="90">
        <v>6</v>
      </c>
      <c r="R129" s="91"/>
    </row>
    <row r="130" spans="1:18" ht="94.35" customHeight="1">
      <c r="A130" s="95">
        <v>123</v>
      </c>
      <c r="B130" s="142" t="str">
        <f t="shared" si="1"/>
        <v>Jin-Long Yan, Xiao-Chun Wang, Li-Ping Zhang, Guo-Liang Zhao, Study on Ultra High Molecular Weight Polyethylene Fibers with Disperse Dyes, The 9th International Symposium of Textile Bioengineering and Informatics and the 6th Asian Protective Clothing Conference, pp 932-938, Editors: Li Y, Padhye R;RMIT University, Australia , July 12-15, 2016</v>
      </c>
      <c r="C130" s="90">
        <v>6</v>
      </c>
      <c r="D130" s="135" t="s">
        <v>2757</v>
      </c>
      <c r="E130" s="93" t="s">
        <v>3045</v>
      </c>
      <c r="F130" s="93" t="s">
        <v>2760</v>
      </c>
      <c r="G130" s="93" t="s">
        <v>2763</v>
      </c>
      <c r="H130" s="107">
        <v>932</v>
      </c>
      <c r="I130" s="91"/>
      <c r="J130" s="84">
        <v>123</v>
      </c>
      <c r="K130" s="131" t="s">
        <v>2708</v>
      </c>
      <c r="L130" s="139" t="s">
        <v>2709</v>
      </c>
      <c r="M130" s="139" t="s">
        <v>2710</v>
      </c>
      <c r="N130" s="131" t="s">
        <v>1539</v>
      </c>
      <c r="O130" s="107">
        <v>932</v>
      </c>
      <c r="P130" s="107">
        <v>938</v>
      </c>
      <c r="Q130" s="90">
        <v>6</v>
      </c>
      <c r="R130" s="91"/>
    </row>
    <row r="131" spans="1:18" ht="94.35" customHeight="1">
      <c r="A131" s="95">
        <v>124</v>
      </c>
      <c r="B131" s="142" t="str">
        <f t="shared" si="1"/>
        <v>Rui Zhang, Bin-Jie Xin, Density Measurement for Yarn Dyed Woven Fabrics based on Wavelet Transform Fusion Method, The 9th International Symposium of Textile Bioengineering and Informatics and the 6th Asian Protective Clothing Conference, pp 939-950, Editors: Li Y, Padhye R;RMIT University, Australia , July 12-15, 2016</v>
      </c>
      <c r="C131" s="90">
        <v>6</v>
      </c>
      <c r="D131" s="135" t="s">
        <v>2757</v>
      </c>
      <c r="E131" s="93" t="s">
        <v>3045</v>
      </c>
      <c r="F131" s="93" t="s">
        <v>2760</v>
      </c>
      <c r="G131" s="93" t="s">
        <v>2763</v>
      </c>
      <c r="H131" s="107">
        <v>939</v>
      </c>
      <c r="I131" s="91"/>
      <c r="J131" s="84">
        <v>124</v>
      </c>
      <c r="K131" s="131" t="s">
        <v>2711</v>
      </c>
      <c r="L131" s="139" t="s">
        <v>2712</v>
      </c>
      <c r="M131" s="139" t="s">
        <v>2713</v>
      </c>
      <c r="N131" s="131" t="s">
        <v>2670</v>
      </c>
      <c r="O131" s="107">
        <v>939</v>
      </c>
      <c r="P131" s="107">
        <v>950</v>
      </c>
      <c r="Q131" s="90">
        <v>6</v>
      </c>
      <c r="R131" s="91"/>
    </row>
    <row r="132" spans="1:18" ht="94.35" customHeight="1">
      <c r="A132" s="95"/>
      <c r="B132" s="142"/>
      <c r="C132" s="99"/>
      <c r="D132" s="101"/>
      <c r="E132" s="93"/>
      <c r="F132" s="93"/>
      <c r="G132" s="93"/>
      <c r="H132" s="107"/>
      <c r="I132" s="91"/>
      <c r="J132" s="84"/>
      <c r="K132" s="63"/>
      <c r="L132" s="81" t="s">
        <v>3142</v>
      </c>
      <c r="M132" s="81"/>
      <c r="N132" s="63"/>
      <c r="O132" s="107"/>
      <c r="P132" s="107"/>
      <c r="Q132" s="90"/>
      <c r="R132" s="91"/>
    </row>
    <row r="133" spans="1:18" ht="94.35" customHeight="1">
      <c r="A133" s="95">
        <v>125</v>
      </c>
      <c r="B133" s="142" t="str">
        <f t="shared" ref="B133:B141" si="2">M133&amp;", "&amp;L133&amp;", "&amp;F133&amp;", "&amp;"pp "&amp;O133&amp;"-"&amp;P133&amp;", "&amp;"Editors: "&amp;E133&amp;G133</f>
        <v>Suresh Parmar, Ehsan Bafekrpour, Franz Konstantin Fuss, Olga Troynikov, Evaluation of Pressure Sensors based on Piezoresistive Films for Integration in Smart Medical Textiles, The 9th International Symposium of Textile Bioengineering and Informatics and the 6th Asian Protective Clothing Conference, pp 951-958, Editors: Li Y, Padhye R;RMIT University, Australia , July 12-15, 2016</v>
      </c>
      <c r="C133" s="90">
        <v>7</v>
      </c>
      <c r="D133" s="135" t="s">
        <v>2758</v>
      </c>
      <c r="E133" s="93" t="s">
        <v>3045</v>
      </c>
      <c r="F133" s="93" t="s">
        <v>2760</v>
      </c>
      <c r="G133" s="93" t="s">
        <v>2763</v>
      </c>
      <c r="H133" s="107">
        <v>951</v>
      </c>
      <c r="I133" s="91" t="s">
        <v>2744</v>
      </c>
      <c r="J133" s="84">
        <v>125</v>
      </c>
      <c r="K133" s="133" t="s">
        <v>2716</v>
      </c>
      <c r="L133" s="134" t="s">
        <v>2717</v>
      </c>
      <c r="M133" s="134" t="s">
        <v>2718</v>
      </c>
      <c r="N133" s="133" t="s">
        <v>1489</v>
      </c>
      <c r="O133" s="107">
        <v>951</v>
      </c>
      <c r="P133" s="107">
        <v>958</v>
      </c>
      <c r="Q133" s="90">
        <v>7</v>
      </c>
      <c r="R133" s="91"/>
    </row>
    <row r="134" spans="1:18" ht="94.35" customHeight="1">
      <c r="A134" s="95">
        <v>126</v>
      </c>
      <c r="B134" s="142" t="str">
        <f t="shared" si="2"/>
        <v>Joan Farrer, Petar Goulev, Carolyn Watt, Harriet Parr, Cressida Bowyer, Iain Allan, Design Innovation for Wellbeing: Project Examples Using Smart Materials for the Body and Built Environment, The 9th International Symposium of Textile Bioengineering and Informatics and the 6th Asian Protective Clothing Conference, pp 959-970, Editors: Li Y, Padhye R;RMIT University, Australia , July 12-15, 2016</v>
      </c>
      <c r="C134" s="90">
        <v>7</v>
      </c>
      <c r="D134" s="135" t="s">
        <v>2758</v>
      </c>
      <c r="E134" s="93" t="s">
        <v>3045</v>
      </c>
      <c r="F134" s="93" t="s">
        <v>2760</v>
      </c>
      <c r="G134" s="93" t="s">
        <v>2763</v>
      </c>
      <c r="H134" s="107">
        <v>959</v>
      </c>
      <c r="I134" s="91"/>
      <c r="J134" s="84">
        <v>126</v>
      </c>
      <c r="K134" s="133" t="s">
        <v>2719</v>
      </c>
      <c r="L134" s="134" t="s">
        <v>2720</v>
      </c>
      <c r="M134" s="134" t="s">
        <v>2721</v>
      </c>
      <c r="N134" s="133" t="s">
        <v>2722</v>
      </c>
      <c r="O134" s="107">
        <v>959</v>
      </c>
      <c r="P134" s="107">
        <v>970</v>
      </c>
      <c r="Q134" s="90">
        <v>7</v>
      </c>
      <c r="R134" s="91"/>
    </row>
    <row r="135" spans="1:18" ht="94.35" customHeight="1">
      <c r="A135" s="95">
        <v>127</v>
      </c>
      <c r="B135" s="142" t="str">
        <f t="shared" si="2"/>
        <v>Iveta Ābele, Inese Šroma, Inese Ziemele, Ausma Viļumsone, Physiological Comfort in State Administrative Institution Employees' Clothing (Case Study), The 9th International Symposium of Textile Bioengineering and Informatics and the 6th Asian Protective Clothing Conference, pp 971-979, Editors: Li Y, Padhye R;RMIT University, Australia , July 12-15, 2016</v>
      </c>
      <c r="C135" s="90">
        <v>7</v>
      </c>
      <c r="D135" s="135" t="s">
        <v>2758</v>
      </c>
      <c r="E135" s="93" t="s">
        <v>3045</v>
      </c>
      <c r="F135" s="93" t="s">
        <v>2760</v>
      </c>
      <c r="G135" s="93" t="s">
        <v>2763</v>
      </c>
      <c r="H135" s="107">
        <v>971</v>
      </c>
      <c r="I135" s="91"/>
      <c r="J135" s="84">
        <v>127</v>
      </c>
      <c r="K135" s="133" t="s">
        <v>2723</v>
      </c>
      <c r="L135" s="134" t="s">
        <v>2724</v>
      </c>
      <c r="M135" s="134" t="s">
        <v>2725</v>
      </c>
      <c r="N135" s="133" t="s">
        <v>2726</v>
      </c>
      <c r="O135" s="107">
        <v>971</v>
      </c>
      <c r="P135" s="107">
        <v>979</v>
      </c>
      <c r="Q135" s="90">
        <v>7</v>
      </c>
      <c r="R135" s="91"/>
    </row>
    <row r="136" spans="1:18" ht="94.35" customHeight="1">
      <c r="A136" s="95">
        <v>128</v>
      </c>
      <c r="B136" s="142" t="str">
        <f t="shared" si="2"/>
        <v>Lei Liu, Xu-Sheng Xie, Qing Liu, Min Zhi, Ze-Kun Liu, Chao-Heng He, Gang Li, Xiao-Qin Wang, Fabrication and drug releasing property of Silk Fibroin-based fibrous membrane for the treatment of Anal Fistula, The 9th International Symposium of Textile Bioengineering and Informatics and the 6th Asian Protective Clothing Conference, pp 980-986, Editors: Li Y, Padhye R;RMIT University, Australia , July 12-15, 2016</v>
      </c>
      <c r="C136" s="90">
        <v>7</v>
      </c>
      <c r="D136" s="135" t="s">
        <v>2758</v>
      </c>
      <c r="E136" s="93" t="s">
        <v>3045</v>
      </c>
      <c r="F136" s="93" t="s">
        <v>2760</v>
      </c>
      <c r="G136" s="93" t="s">
        <v>2763</v>
      </c>
      <c r="H136" s="107">
        <v>980</v>
      </c>
      <c r="I136" s="91"/>
      <c r="J136" s="84">
        <v>128</v>
      </c>
      <c r="K136" s="133" t="s">
        <v>2727</v>
      </c>
      <c r="L136" s="134" t="s">
        <v>2728</v>
      </c>
      <c r="M136" s="134" t="s">
        <v>2729</v>
      </c>
      <c r="N136" s="133" t="s">
        <v>1479</v>
      </c>
      <c r="O136" s="107">
        <v>980</v>
      </c>
      <c r="P136" s="107">
        <v>986</v>
      </c>
      <c r="Q136" s="90">
        <v>7</v>
      </c>
      <c r="R136" s="91"/>
    </row>
    <row r="137" spans="1:18" ht="94.35" customHeight="1">
      <c r="A137" s="95">
        <v>129</v>
      </c>
      <c r="B137" s="142" t="str">
        <f t="shared" si="2"/>
        <v>M P Sikka, A Mukhopadhyay, Neural Network Model for Predicting Sub Bandage Pressure of High Compression Bandages, The 9th International Symposium of Textile Bioengineering and Informatics and the 6th Asian Protective Clothing Conference, pp 987-995, Editors: Li Y, Padhye R;RMIT University, Australia , July 12-15, 2016</v>
      </c>
      <c r="C137" s="90">
        <v>7</v>
      </c>
      <c r="D137" s="135" t="s">
        <v>2758</v>
      </c>
      <c r="E137" s="93" t="s">
        <v>3045</v>
      </c>
      <c r="F137" s="93" t="s">
        <v>2760</v>
      </c>
      <c r="G137" s="93" t="s">
        <v>2763</v>
      </c>
      <c r="H137" s="107">
        <v>987</v>
      </c>
      <c r="I137" s="91"/>
      <c r="J137" s="84">
        <v>129</v>
      </c>
      <c r="K137" s="133" t="s">
        <v>2730</v>
      </c>
      <c r="L137" s="134" t="s">
        <v>2731</v>
      </c>
      <c r="M137" s="134" t="s">
        <v>2732</v>
      </c>
      <c r="N137" s="133" t="s">
        <v>2676</v>
      </c>
      <c r="O137" s="107">
        <v>987</v>
      </c>
      <c r="P137" s="107">
        <v>995</v>
      </c>
      <c r="Q137" s="90">
        <v>7</v>
      </c>
      <c r="R137" s="91"/>
    </row>
    <row r="138" spans="1:18" ht="94.35" customHeight="1">
      <c r="A138" s="95">
        <v>130</v>
      </c>
      <c r="B138" s="142" t="str">
        <f t="shared" si="2"/>
        <v>Hui-Wei Cao, Rong Zheng, Xiao-Jiao Sun, Hao Zhang, Hai-Jing Liu, Body Posture Change of Pregnant Women During Pregnancy, The 9th International Symposium of Textile Bioengineering and Informatics and the 6th Asian Protective Clothing Conference, pp 996-1003, Editors: Li Y, Padhye R;RMIT University, Australia , July 12-15, 2016</v>
      </c>
      <c r="C138" s="90">
        <v>7</v>
      </c>
      <c r="D138" s="135" t="s">
        <v>2758</v>
      </c>
      <c r="E138" s="93" t="s">
        <v>3045</v>
      </c>
      <c r="F138" s="93" t="s">
        <v>2760</v>
      </c>
      <c r="G138" s="93" t="s">
        <v>2763</v>
      </c>
      <c r="H138" s="107">
        <v>996</v>
      </c>
      <c r="I138" s="91"/>
      <c r="J138" s="84">
        <v>130</v>
      </c>
      <c r="K138" s="133" t="s">
        <v>2733</v>
      </c>
      <c r="L138" s="134" t="s">
        <v>2734</v>
      </c>
      <c r="M138" s="134" t="s">
        <v>2735</v>
      </c>
      <c r="N138" s="133" t="s">
        <v>1539</v>
      </c>
      <c r="O138" s="107">
        <v>996</v>
      </c>
      <c r="P138" s="107">
        <v>1003</v>
      </c>
      <c r="Q138" s="90">
        <v>7</v>
      </c>
      <c r="R138" s="91"/>
    </row>
    <row r="139" spans="1:18" ht="94.35" customHeight="1">
      <c r="A139" s="95">
        <v>131</v>
      </c>
      <c r="B139" s="142" t="str">
        <f t="shared" si="2"/>
        <v>Sireerat Charuchinda, Areerat Pramsiri, Durable Antibacterial Activity onto Galangal Essential Oil/Polyurethane-Urea Microcapsules Treated Cotton Fabric, The 9th International Symposium of Textile Bioengineering and Informatics and the 6th Asian Protective Clothing Conference, pp 1004-1010, Editors: Li Y, Padhye R;RMIT University, Australia , July 12-15, 2016</v>
      </c>
      <c r="C139" s="90">
        <v>7</v>
      </c>
      <c r="D139" s="135" t="s">
        <v>2758</v>
      </c>
      <c r="E139" s="93" t="s">
        <v>3045</v>
      </c>
      <c r="F139" s="93" t="s">
        <v>2760</v>
      </c>
      <c r="G139" s="93" t="s">
        <v>2763</v>
      </c>
      <c r="H139" s="107">
        <v>1004</v>
      </c>
      <c r="I139" s="91"/>
      <c r="J139" s="84">
        <v>131</v>
      </c>
      <c r="K139" s="133" t="s">
        <v>2736</v>
      </c>
      <c r="L139" s="134" t="s">
        <v>2737</v>
      </c>
      <c r="M139" s="134" t="s">
        <v>2738</v>
      </c>
      <c r="N139" s="133" t="s">
        <v>2700</v>
      </c>
      <c r="O139" s="107">
        <v>1004</v>
      </c>
      <c r="P139" s="107">
        <v>1010</v>
      </c>
      <c r="Q139" s="90">
        <v>7</v>
      </c>
      <c r="R139" s="91"/>
    </row>
    <row r="140" spans="1:18" ht="94.35" customHeight="1">
      <c r="A140" s="95">
        <v>132</v>
      </c>
      <c r="B140" s="142" t="str">
        <f t="shared" si="2"/>
        <v>Yong-Rong Wang, Li-Su Zhu, Yin-Xing Liu, Yi Liu, Variation in the Interface Pressure Profile and Gradient of Commercial Medical Compression Stockings, The 9th International Symposium of Textile Bioengineering and Informatics and the 6th Asian Protective Clothing Conference, pp 1011-1018, Editors: Li Y, Padhye R;RMIT University, Australia , July 12-15, 2016</v>
      </c>
      <c r="C140" s="90">
        <v>7</v>
      </c>
      <c r="D140" s="135" t="s">
        <v>2758</v>
      </c>
      <c r="E140" s="93" t="s">
        <v>3045</v>
      </c>
      <c r="F140" s="93" t="s">
        <v>2760</v>
      </c>
      <c r="G140" s="93" t="s">
        <v>2763</v>
      </c>
      <c r="H140" s="107">
        <v>1011</v>
      </c>
      <c r="I140" s="91"/>
      <c r="J140" s="84">
        <v>132</v>
      </c>
      <c r="K140" s="133" t="s">
        <v>2739</v>
      </c>
      <c r="L140" s="134" t="s">
        <v>2740</v>
      </c>
      <c r="M140" s="134" t="s">
        <v>2741</v>
      </c>
      <c r="N140" s="133" t="s">
        <v>1460</v>
      </c>
      <c r="O140" s="107">
        <v>1011</v>
      </c>
      <c r="P140" s="107">
        <v>1018</v>
      </c>
      <c r="Q140" s="90">
        <v>7</v>
      </c>
      <c r="R140" s="91"/>
    </row>
    <row r="141" spans="1:18" ht="94.35" customHeight="1">
      <c r="A141" s="95">
        <v>133</v>
      </c>
      <c r="B141" s="142" t="str">
        <f t="shared" si="2"/>
        <v>Suresh Parmar, Ehsan Bafekrpour, Franz Konstantin Fuss, Olga Troynikov, Design and Characterization of Flexible Pressure Sensors for Integration in Smart Medical Textiles, The 9th International Symposium of Textile Bioengineering and Informatics and the 6th Asian Protective Clothing Conference, pp 1019-1027, Editors: Li Y, Padhye R;RMIT University, Australia , July 12-15, 2016</v>
      </c>
      <c r="C141" s="90">
        <v>7</v>
      </c>
      <c r="D141" s="135" t="s">
        <v>2758</v>
      </c>
      <c r="E141" s="93" t="s">
        <v>3045</v>
      </c>
      <c r="F141" s="93" t="s">
        <v>2760</v>
      </c>
      <c r="G141" s="93" t="s">
        <v>2763</v>
      </c>
      <c r="H141" s="107">
        <v>1019</v>
      </c>
      <c r="I141" s="91"/>
      <c r="J141" s="84">
        <v>133</v>
      </c>
      <c r="K141" s="133" t="s">
        <v>2742</v>
      </c>
      <c r="L141" s="134" t="s">
        <v>2743</v>
      </c>
      <c r="M141" s="134" t="s">
        <v>2718</v>
      </c>
      <c r="N141" s="133" t="s">
        <v>1489</v>
      </c>
      <c r="O141" s="107">
        <v>1019</v>
      </c>
      <c r="P141" s="107">
        <v>1027</v>
      </c>
      <c r="Q141" s="90">
        <v>7</v>
      </c>
      <c r="R141" s="91"/>
    </row>
  </sheetData>
  <autoFilter ref="C2:G141"/>
  <mergeCells count="1">
    <mergeCell ref="A1:E1"/>
  </mergeCells>
  <phoneticPr fontId="25"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A2" sqref="A2:A77"/>
    </sheetView>
  </sheetViews>
  <sheetFormatPr defaultRowHeight="15"/>
  <cols>
    <col min="2" max="2" width="60.5703125" style="92" customWidth="1"/>
    <col min="3" max="3" width="9.140625" style="15" customWidth="1"/>
    <col min="4" max="4" width="60.5703125" style="100" customWidth="1"/>
    <col min="5" max="5" width="9.140625" style="15" customWidth="1"/>
  </cols>
  <sheetData>
    <row r="1" spans="1:5" ht="39.950000000000003" customHeight="1">
      <c r="A1" s="302" t="s">
        <v>4108</v>
      </c>
      <c r="B1" s="276" t="s">
        <v>2</v>
      </c>
      <c r="C1" s="277" t="s">
        <v>3</v>
      </c>
      <c r="D1" s="277" t="s">
        <v>150</v>
      </c>
      <c r="E1" s="277" t="s">
        <v>5</v>
      </c>
    </row>
    <row r="2" spans="1:5" ht="39.950000000000003" customHeight="1">
      <c r="A2" s="303">
        <v>1</v>
      </c>
      <c r="B2" s="272" t="s">
        <v>1158</v>
      </c>
      <c r="C2" s="271">
        <v>15</v>
      </c>
      <c r="D2" s="253" t="s">
        <v>1159</v>
      </c>
      <c r="E2" s="120">
        <v>2008</v>
      </c>
    </row>
    <row r="3" spans="1:5" ht="39.950000000000003" customHeight="1">
      <c r="A3" s="303">
        <v>2</v>
      </c>
      <c r="B3" s="273" t="s">
        <v>1160</v>
      </c>
      <c r="C3" s="109">
        <v>15</v>
      </c>
      <c r="D3" s="245" t="s">
        <v>1159</v>
      </c>
      <c r="E3" s="120">
        <v>2008</v>
      </c>
    </row>
    <row r="4" spans="1:5" ht="39.950000000000003" customHeight="1">
      <c r="A4" s="303">
        <v>3</v>
      </c>
      <c r="B4" s="273" t="s">
        <v>1161</v>
      </c>
      <c r="C4" s="109">
        <v>15</v>
      </c>
      <c r="D4" s="245" t="s">
        <v>1159</v>
      </c>
      <c r="E4" s="120">
        <v>2008</v>
      </c>
    </row>
    <row r="5" spans="1:5" ht="39.950000000000003" customHeight="1">
      <c r="A5" s="303">
        <v>4</v>
      </c>
      <c r="B5" s="273" t="s">
        <v>1162</v>
      </c>
      <c r="C5" s="109">
        <v>15</v>
      </c>
      <c r="D5" s="245" t="s">
        <v>1159</v>
      </c>
      <c r="E5" s="120">
        <v>2008</v>
      </c>
    </row>
    <row r="6" spans="1:5" ht="39.950000000000003" customHeight="1">
      <c r="A6" s="303">
        <v>5</v>
      </c>
      <c r="B6" s="273" t="s">
        <v>1163</v>
      </c>
      <c r="C6" s="109">
        <v>15</v>
      </c>
      <c r="D6" s="245" t="s">
        <v>1159</v>
      </c>
      <c r="E6" s="120">
        <v>2008</v>
      </c>
    </row>
    <row r="7" spans="1:5" ht="39.950000000000003" customHeight="1">
      <c r="A7" s="303">
        <v>6</v>
      </c>
      <c r="B7" s="273" t="s">
        <v>1164</v>
      </c>
      <c r="C7" s="109">
        <v>15</v>
      </c>
      <c r="D7" s="245" t="s">
        <v>1159</v>
      </c>
      <c r="E7" s="120">
        <v>2008</v>
      </c>
    </row>
    <row r="8" spans="1:5" ht="39.950000000000003" customHeight="1">
      <c r="A8" s="303">
        <v>7</v>
      </c>
      <c r="B8" s="273" t="s">
        <v>1165</v>
      </c>
      <c r="C8" s="109">
        <v>15</v>
      </c>
      <c r="D8" s="245" t="s">
        <v>1159</v>
      </c>
      <c r="E8" s="120">
        <v>2008</v>
      </c>
    </row>
    <row r="9" spans="1:5" ht="39.950000000000003" customHeight="1">
      <c r="A9" s="303">
        <v>8</v>
      </c>
      <c r="B9" s="273" t="s">
        <v>1166</v>
      </c>
      <c r="C9" s="109">
        <v>15</v>
      </c>
      <c r="D9" s="245" t="s">
        <v>1159</v>
      </c>
      <c r="E9" s="120">
        <v>2008</v>
      </c>
    </row>
    <row r="10" spans="1:5" ht="39.950000000000003" customHeight="1">
      <c r="A10" s="303">
        <v>9</v>
      </c>
      <c r="B10" s="273" t="s">
        <v>1167</v>
      </c>
      <c r="C10" s="109">
        <v>15</v>
      </c>
      <c r="D10" s="245" t="s">
        <v>1159</v>
      </c>
      <c r="E10" s="120">
        <v>2008</v>
      </c>
    </row>
    <row r="11" spans="1:5" ht="39.950000000000003" customHeight="1">
      <c r="A11" s="303">
        <v>10</v>
      </c>
      <c r="B11" s="46" t="s">
        <v>952</v>
      </c>
      <c r="C11" s="112">
        <v>10</v>
      </c>
      <c r="D11" s="119" t="s">
        <v>953</v>
      </c>
      <c r="E11" s="120">
        <v>2009</v>
      </c>
    </row>
    <row r="12" spans="1:5" ht="39.950000000000003" customHeight="1">
      <c r="A12" s="303">
        <v>11</v>
      </c>
      <c r="B12" s="48" t="s">
        <v>954</v>
      </c>
      <c r="C12" s="109">
        <v>10</v>
      </c>
      <c r="D12" s="115" t="s">
        <v>953</v>
      </c>
      <c r="E12" s="120">
        <v>2009</v>
      </c>
    </row>
    <row r="13" spans="1:5" ht="39.950000000000003" customHeight="1">
      <c r="A13" s="303">
        <v>12</v>
      </c>
      <c r="B13" s="48" t="s">
        <v>955</v>
      </c>
      <c r="C13" s="109">
        <v>10</v>
      </c>
      <c r="D13" s="115" t="s">
        <v>953</v>
      </c>
      <c r="E13" s="120">
        <v>2009</v>
      </c>
    </row>
    <row r="14" spans="1:5" ht="39.950000000000003" customHeight="1">
      <c r="A14" s="303">
        <v>13</v>
      </c>
      <c r="B14" s="48" t="s">
        <v>956</v>
      </c>
      <c r="C14" s="109">
        <v>10</v>
      </c>
      <c r="D14" s="115" t="s">
        <v>953</v>
      </c>
      <c r="E14" s="120">
        <v>2009</v>
      </c>
    </row>
    <row r="15" spans="1:5" ht="39.950000000000003" customHeight="1">
      <c r="A15" s="303">
        <v>14</v>
      </c>
      <c r="B15" s="48" t="s">
        <v>957</v>
      </c>
      <c r="C15" s="109">
        <v>10</v>
      </c>
      <c r="D15" s="115" t="s">
        <v>953</v>
      </c>
      <c r="E15" s="120">
        <v>2009</v>
      </c>
    </row>
    <row r="16" spans="1:5" ht="39.950000000000003" customHeight="1">
      <c r="A16" s="303">
        <v>15</v>
      </c>
      <c r="B16" s="48" t="s">
        <v>958</v>
      </c>
      <c r="C16" s="109">
        <v>10</v>
      </c>
      <c r="D16" s="115" t="s">
        <v>953</v>
      </c>
      <c r="E16" s="120">
        <v>2009</v>
      </c>
    </row>
    <row r="17" spans="1:5" ht="39.950000000000003" customHeight="1">
      <c r="A17" s="303">
        <v>16</v>
      </c>
      <c r="B17" s="37" t="s">
        <v>767</v>
      </c>
      <c r="C17" s="109">
        <v>13</v>
      </c>
      <c r="D17" s="253" t="s">
        <v>768</v>
      </c>
      <c r="E17" s="120">
        <v>2010</v>
      </c>
    </row>
    <row r="18" spans="1:5" ht="39.950000000000003" customHeight="1">
      <c r="A18" s="303">
        <v>17</v>
      </c>
      <c r="B18" s="272" t="s">
        <v>769</v>
      </c>
      <c r="C18" s="109">
        <v>13</v>
      </c>
      <c r="D18" s="253" t="s">
        <v>768</v>
      </c>
      <c r="E18" s="120">
        <v>2010</v>
      </c>
    </row>
    <row r="19" spans="1:5" ht="39.950000000000003" customHeight="1">
      <c r="A19" s="303">
        <v>18</v>
      </c>
      <c r="B19" s="272" t="s">
        <v>770</v>
      </c>
      <c r="C19" s="109">
        <v>13</v>
      </c>
      <c r="D19" s="253" t="s">
        <v>768</v>
      </c>
      <c r="E19" s="120">
        <v>2010</v>
      </c>
    </row>
    <row r="20" spans="1:5" ht="39.950000000000003" customHeight="1">
      <c r="A20" s="303">
        <v>19</v>
      </c>
      <c r="B20" s="272" t="s">
        <v>771</v>
      </c>
      <c r="C20" s="109">
        <v>13</v>
      </c>
      <c r="D20" s="253" t="s">
        <v>768</v>
      </c>
      <c r="E20" s="120">
        <v>2010</v>
      </c>
    </row>
    <row r="21" spans="1:5" ht="39.950000000000003" customHeight="1">
      <c r="A21" s="303">
        <v>20</v>
      </c>
      <c r="B21" s="272" t="s">
        <v>772</v>
      </c>
      <c r="C21" s="109">
        <v>13</v>
      </c>
      <c r="D21" s="253" t="s">
        <v>768</v>
      </c>
      <c r="E21" s="120">
        <v>2010</v>
      </c>
    </row>
    <row r="22" spans="1:5" ht="39.950000000000003" customHeight="1">
      <c r="A22" s="303">
        <v>21</v>
      </c>
      <c r="B22" s="272" t="s">
        <v>773</v>
      </c>
      <c r="C22" s="109">
        <v>13</v>
      </c>
      <c r="D22" s="253" t="s">
        <v>768</v>
      </c>
      <c r="E22" s="120">
        <v>2010</v>
      </c>
    </row>
    <row r="23" spans="1:5" ht="39.950000000000003" customHeight="1">
      <c r="A23" s="303">
        <v>22</v>
      </c>
      <c r="B23" s="272" t="s">
        <v>774</v>
      </c>
      <c r="C23" s="109">
        <v>13</v>
      </c>
      <c r="D23" s="253" t="s">
        <v>768</v>
      </c>
      <c r="E23" s="120">
        <v>2010</v>
      </c>
    </row>
    <row r="24" spans="1:5" ht="39.950000000000003" customHeight="1">
      <c r="A24" s="303">
        <v>23</v>
      </c>
      <c r="B24" s="272" t="s">
        <v>775</v>
      </c>
      <c r="C24" s="109">
        <v>13</v>
      </c>
      <c r="D24" s="253" t="s">
        <v>768</v>
      </c>
      <c r="E24" s="120">
        <v>2010</v>
      </c>
    </row>
    <row r="25" spans="1:5" ht="39.950000000000003" customHeight="1">
      <c r="A25" s="303">
        <v>24</v>
      </c>
      <c r="B25" s="272" t="s">
        <v>776</v>
      </c>
      <c r="C25" s="109">
        <v>13</v>
      </c>
      <c r="D25" s="253" t="s">
        <v>768</v>
      </c>
      <c r="E25" s="120">
        <v>2010</v>
      </c>
    </row>
    <row r="26" spans="1:5" ht="39.950000000000003" customHeight="1">
      <c r="A26" s="303">
        <v>25</v>
      </c>
      <c r="B26" s="122" t="s">
        <v>124</v>
      </c>
      <c r="C26" s="109">
        <v>8</v>
      </c>
      <c r="D26" s="38" t="s">
        <v>125</v>
      </c>
      <c r="E26" s="120">
        <v>2012</v>
      </c>
    </row>
    <row r="27" spans="1:5" ht="39.950000000000003" customHeight="1">
      <c r="A27" s="303">
        <v>26</v>
      </c>
      <c r="B27" s="122" t="s">
        <v>126</v>
      </c>
      <c r="C27" s="109">
        <v>8</v>
      </c>
      <c r="D27" s="38" t="s">
        <v>125</v>
      </c>
      <c r="E27" s="120">
        <v>2012</v>
      </c>
    </row>
    <row r="28" spans="1:5" ht="39.950000000000003" customHeight="1">
      <c r="A28" s="303">
        <v>27</v>
      </c>
      <c r="B28" s="122" t="s">
        <v>127</v>
      </c>
      <c r="C28" s="109">
        <v>8</v>
      </c>
      <c r="D28" s="38" t="s">
        <v>125</v>
      </c>
      <c r="E28" s="120">
        <v>2012</v>
      </c>
    </row>
    <row r="29" spans="1:5" ht="39.950000000000003" customHeight="1">
      <c r="A29" s="303">
        <v>28</v>
      </c>
      <c r="B29" s="122" t="s">
        <v>128</v>
      </c>
      <c r="C29" s="109">
        <v>8</v>
      </c>
      <c r="D29" s="38" t="s">
        <v>125</v>
      </c>
      <c r="E29" s="120">
        <v>2012</v>
      </c>
    </row>
    <row r="30" spans="1:5" ht="39.950000000000003" customHeight="1">
      <c r="A30" s="303">
        <v>29</v>
      </c>
      <c r="B30" s="122" t="s">
        <v>129</v>
      </c>
      <c r="C30" s="109">
        <v>8</v>
      </c>
      <c r="D30" s="38" t="s">
        <v>125</v>
      </c>
      <c r="E30" s="120">
        <v>2012</v>
      </c>
    </row>
    <row r="31" spans="1:5" ht="39.950000000000003" customHeight="1">
      <c r="A31" s="303">
        <v>30</v>
      </c>
      <c r="B31" s="122" t="s">
        <v>130</v>
      </c>
      <c r="C31" s="109">
        <v>8</v>
      </c>
      <c r="D31" s="38" t="s">
        <v>125</v>
      </c>
      <c r="E31" s="120">
        <v>2012</v>
      </c>
    </row>
    <row r="32" spans="1:5" ht="39.950000000000003" customHeight="1">
      <c r="A32" s="303">
        <v>31</v>
      </c>
      <c r="B32" s="122" t="s">
        <v>131</v>
      </c>
      <c r="C32" s="109">
        <v>8</v>
      </c>
      <c r="D32" s="38" t="s">
        <v>125</v>
      </c>
      <c r="E32" s="120">
        <v>2012</v>
      </c>
    </row>
    <row r="33" spans="1:5" ht="39.950000000000003" customHeight="1">
      <c r="A33" s="303">
        <v>32</v>
      </c>
      <c r="B33" s="122" t="s">
        <v>132</v>
      </c>
      <c r="C33" s="109">
        <v>8</v>
      </c>
      <c r="D33" s="38" t="s">
        <v>125</v>
      </c>
      <c r="E33" s="120">
        <v>2012</v>
      </c>
    </row>
    <row r="34" spans="1:5" ht="39.950000000000003" customHeight="1">
      <c r="A34" s="303">
        <v>33</v>
      </c>
      <c r="B34" s="122" t="s">
        <v>133</v>
      </c>
      <c r="C34" s="109">
        <v>8</v>
      </c>
      <c r="D34" s="38" t="s">
        <v>125</v>
      </c>
      <c r="E34" s="120">
        <v>2012</v>
      </c>
    </row>
    <row r="35" spans="1:5" ht="39.950000000000003" customHeight="1">
      <c r="A35" s="303">
        <v>34</v>
      </c>
      <c r="B35" s="122" t="s">
        <v>134</v>
      </c>
      <c r="C35" s="109">
        <v>8</v>
      </c>
      <c r="D35" s="38" t="s">
        <v>125</v>
      </c>
      <c r="E35" s="120">
        <v>2012</v>
      </c>
    </row>
    <row r="36" spans="1:5" ht="39.950000000000003" customHeight="1">
      <c r="A36" s="303">
        <v>35</v>
      </c>
      <c r="B36" s="123" t="s">
        <v>135</v>
      </c>
      <c r="C36" s="109">
        <v>8</v>
      </c>
      <c r="D36" s="38" t="s">
        <v>125</v>
      </c>
      <c r="E36" s="120">
        <v>2012</v>
      </c>
    </row>
    <row r="37" spans="1:5" ht="39.950000000000003" customHeight="1">
      <c r="A37" s="303">
        <v>36</v>
      </c>
      <c r="B37" s="118" t="s">
        <v>1266</v>
      </c>
      <c r="C37" s="126">
        <v>4</v>
      </c>
      <c r="D37" s="125" t="s">
        <v>1221</v>
      </c>
      <c r="E37" s="120">
        <v>2013</v>
      </c>
    </row>
    <row r="38" spans="1:5" ht="39.950000000000003" customHeight="1">
      <c r="A38" s="303">
        <v>37</v>
      </c>
      <c r="B38" s="118" t="s">
        <v>1267</v>
      </c>
      <c r="C38" s="126">
        <v>4</v>
      </c>
      <c r="D38" s="125" t="s">
        <v>1221</v>
      </c>
      <c r="E38" s="120">
        <v>2013</v>
      </c>
    </row>
    <row r="39" spans="1:5" ht="39.950000000000003" customHeight="1">
      <c r="A39" s="303">
        <v>38</v>
      </c>
      <c r="B39" s="118" t="s">
        <v>1268</v>
      </c>
      <c r="C39" s="126">
        <v>4</v>
      </c>
      <c r="D39" s="125" t="s">
        <v>1221</v>
      </c>
      <c r="E39" s="120">
        <v>2013</v>
      </c>
    </row>
    <row r="40" spans="1:5" ht="39.950000000000003" customHeight="1">
      <c r="A40" s="303">
        <v>39</v>
      </c>
      <c r="B40" s="118" t="s">
        <v>1269</v>
      </c>
      <c r="C40" s="126">
        <v>4</v>
      </c>
      <c r="D40" s="125" t="s">
        <v>1221</v>
      </c>
      <c r="E40" s="120">
        <v>2013</v>
      </c>
    </row>
    <row r="41" spans="1:5" ht="39.950000000000003" customHeight="1">
      <c r="A41" s="303">
        <v>40</v>
      </c>
      <c r="B41" s="118" t="s">
        <v>1270</v>
      </c>
      <c r="C41" s="126">
        <v>4</v>
      </c>
      <c r="D41" s="125" t="s">
        <v>1221</v>
      </c>
      <c r="E41" s="120">
        <v>2013</v>
      </c>
    </row>
    <row r="42" spans="1:5" ht="39.950000000000003" customHeight="1">
      <c r="A42" s="303">
        <v>41</v>
      </c>
      <c r="B42" s="118" t="s">
        <v>1271</v>
      </c>
      <c r="C42" s="126">
        <v>4</v>
      </c>
      <c r="D42" s="125" t="s">
        <v>1221</v>
      </c>
      <c r="E42" s="120">
        <v>2013</v>
      </c>
    </row>
    <row r="43" spans="1:5" ht="39.950000000000003" customHeight="1">
      <c r="A43" s="303">
        <v>42</v>
      </c>
      <c r="B43" s="118" t="s">
        <v>1272</v>
      </c>
      <c r="C43" s="126">
        <v>4</v>
      </c>
      <c r="D43" s="125" t="s">
        <v>1221</v>
      </c>
      <c r="E43" s="120">
        <v>2013</v>
      </c>
    </row>
    <row r="44" spans="1:5" ht="39.950000000000003" customHeight="1">
      <c r="A44" s="303">
        <v>43</v>
      </c>
      <c r="B44" s="118" t="s">
        <v>1273</v>
      </c>
      <c r="C44" s="126">
        <v>4</v>
      </c>
      <c r="D44" s="125" t="s">
        <v>1221</v>
      </c>
      <c r="E44" s="120">
        <v>2013</v>
      </c>
    </row>
    <row r="45" spans="1:5" ht="39.950000000000003" customHeight="1">
      <c r="A45" s="303">
        <v>44</v>
      </c>
      <c r="B45" s="118" t="s">
        <v>1274</v>
      </c>
      <c r="C45" s="126">
        <v>4</v>
      </c>
      <c r="D45" s="125" t="s">
        <v>1221</v>
      </c>
      <c r="E45" s="120">
        <v>2013</v>
      </c>
    </row>
    <row r="46" spans="1:5" ht="39.950000000000003" customHeight="1">
      <c r="A46" s="303">
        <v>45</v>
      </c>
      <c r="B46" s="118" t="s">
        <v>1275</v>
      </c>
      <c r="C46" s="126">
        <v>4</v>
      </c>
      <c r="D46" s="125" t="s">
        <v>1221</v>
      </c>
      <c r="E46" s="120">
        <v>2013</v>
      </c>
    </row>
    <row r="47" spans="1:5" ht="39.950000000000003" customHeight="1">
      <c r="A47" s="303">
        <v>46</v>
      </c>
      <c r="B47" s="118" t="s">
        <v>1276</v>
      </c>
      <c r="C47" s="126">
        <v>4</v>
      </c>
      <c r="D47" s="125" t="s">
        <v>1221</v>
      </c>
      <c r="E47" s="120">
        <v>2013</v>
      </c>
    </row>
    <row r="48" spans="1:5" ht="39.950000000000003" customHeight="1">
      <c r="A48" s="303">
        <v>47</v>
      </c>
      <c r="B48" s="118" t="s">
        <v>1277</v>
      </c>
      <c r="C48" s="126">
        <v>4</v>
      </c>
      <c r="D48" s="125" t="s">
        <v>1221</v>
      </c>
      <c r="E48" s="120">
        <v>2013</v>
      </c>
    </row>
    <row r="49" spans="1:5" ht="39.950000000000003" customHeight="1">
      <c r="A49" s="303">
        <v>48</v>
      </c>
      <c r="B49" s="118" t="s">
        <v>1278</v>
      </c>
      <c r="C49" s="126">
        <v>4</v>
      </c>
      <c r="D49" s="125" t="s">
        <v>1221</v>
      </c>
      <c r="E49" s="120">
        <v>2013</v>
      </c>
    </row>
    <row r="50" spans="1:5" ht="39.950000000000003" customHeight="1">
      <c r="A50" s="303">
        <v>49</v>
      </c>
      <c r="B50" s="118" t="s">
        <v>1279</v>
      </c>
      <c r="C50" s="126">
        <v>4</v>
      </c>
      <c r="D50" s="125" t="s">
        <v>1221</v>
      </c>
      <c r="E50" s="120">
        <v>2013</v>
      </c>
    </row>
    <row r="51" spans="1:5" ht="39.950000000000003" customHeight="1">
      <c r="A51" s="303">
        <v>50</v>
      </c>
      <c r="B51" s="118" t="s">
        <v>1280</v>
      </c>
      <c r="C51" s="126">
        <v>4</v>
      </c>
      <c r="D51" s="125" t="s">
        <v>1221</v>
      </c>
      <c r="E51" s="120">
        <v>2013</v>
      </c>
    </row>
    <row r="52" spans="1:5" ht="39.950000000000003" customHeight="1">
      <c r="A52" s="303">
        <v>51</v>
      </c>
      <c r="B52" s="118" t="s">
        <v>1281</v>
      </c>
      <c r="C52" s="126">
        <v>4</v>
      </c>
      <c r="D52" s="125" t="s">
        <v>1221</v>
      </c>
      <c r="E52" s="120">
        <v>2013</v>
      </c>
    </row>
    <row r="53" spans="1:5" ht="39.950000000000003" customHeight="1">
      <c r="A53" s="303">
        <v>52</v>
      </c>
      <c r="B53" s="124" t="s">
        <v>1933</v>
      </c>
      <c r="C53" s="113">
        <v>9</v>
      </c>
      <c r="D53" s="125" t="s">
        <v>1916</v>
      </c>
      <c r="E53" s="120">
        <v>2014</v>
      </c>
    </row>
    <row r="54" spans="1:5" ht="39.950000000000003" customHeight="1">
      <c r="A54" s="303">
        <v>53</v>
      </c>
      <c r="B54" s="124" t="s">
        <v>1935</v>
      </c>
      <c r="C54" s="113">
        <v>9</v>
      </c>
      <c r="D54" s="125" t="s">
        <v>1916</v>
      </c>
      <c r="E54" s="120">
        <v>2014</v>
      </c>
    </row>
    <row r="55" spans="1:5" ht="39.950000000000003" customHeight="1">
      <c r="A55" s="303">
        <v>54</v>
      </c>
      <c r="B55" s="124" t="s">
        <v>1937</v>
      </c>
      <c r="C55" s="113">
        <v>9</v>
      </c>
      <c r="D55" s="125" t="s">
        <v>1916</v>
      </c>
      <c r="E55" s="120">
        <v>2014</v>
      </c>
    </row>
    <row r="56" spans="1:5" ht="39.950000000000003" customHeight="1">
      <c r="A56" s="303">
        <v>55</v>
      </c>
      <c r="B56" s="124" t="s">
        <v>1939</v>
      </c>
      <c r="C56" s="113">
        <v>9</v>
      </c>
      <c r="D56" s="125" t="s">
        <v>1916</v>
      </c>
      <c r="E56" s="120">
        <v>2014</v>
      </c>
    </row>
    <row r="57" spans="1:5" ht="39.950000000000003" customHeight="1">
      <c r="A57" s="303">
        <v>56</v>
      </c>
      <c r="B57" s="124" t="s">
        <v>2061</v>
      </c>
      <c r="C57" s="113">
        <v>9</v>
      </c>
      <c r="D57" s="125" t="s">
        <v>1916</v>
      </c>
      <c r="E57" s="120">
        <v>2014</v>
      </c>
    </row>
    <row r="58" spans="1:5" ht="39.950000000000003" customHeight="1">
      <c r="A58" s="303">
        <v>57</v>
      </c>
      <c r="B58" s="124" t="s">
        <v>1942</v>
      </c>
      <c r="C58" s="113">
        <v>9</v>
      </c>
      <c r="D58" s="125" t="s">
        <v>1916</v>
      </c>
      <c r="E58" s="120">
        <v>2014</v>
      </c>
    </row>
    <row r="59" spans="1:5" ht="39.950000000000003" customHeight="1">
      <c r="A59" s="303">
        <v>58</v>
      </c>
      <c r="B59" s="124" t="s">
        <v>1944</v>
      </c>
      <c r="C59" s="113">
        <v>9</v>
      </c>
      <c r="D59" s="125" t="s">
        <v>1916</v>
      </c>
      <c r="E59" s="120">
        <v>2014</v>
      </c>
    </row>
    <row r="60" spans="1:5" ht="39.950000000000003" customHeight="1">
      <c r="A60" s="303">
        <v>59</v>
      </c>
      <c r="B60" s="124" t="s">
        <v>1946</v>
      </c>
      <c r="C60" s="113">
        <v>9</v>
      </c>
      <c r="D60" s="125" t="s">
        <v>1916</v>
      </c>
      <c r="E60" s="120">
        <v>2014</v>
      </c>
    </row>
    <row r="61" spans="1:5" ht="39.950000000000003" customHeight="1">
      <c r="A61" s="303">
        <v>60</v>
      </c>
      <c r="B61" s="124" t="s">
        <v>1948</v>
      </c>
      <c r="C61" s="113">
        <v>9</v>
      </c>
      <c r="D61" s="125" t="s">
        <v>1916</v>
      </c>
      <c r="E61" s="120">
        <v>2014</v>
      </c>
    </row>
    <row r="62" spans="1:5" ht="39.950000000000003" customHeight="1">
      <c r="A62" s="303">
        <v>61</v>
      </c>
      <c r="B62" s="124" t="s">
        <v>2046</v>
      </c>
      <c r="C62" s="113">
        <v>9</v>
      </c>
      <c r="D62" s="125" t="s">
        <v>1916</v>
      </c>
      <c r="E62" s="120">
        <v>2014</v>
      </c>
    </row>
    <row r="63" spans="1:5" ht="39.950000000000003" customHeight="1">
      <c r="A63" s="303">
        <v>62</v>
      </c>
      <c r="B63" s="124" t="s">
        <v>1951</v>
      </c>
      <c r="C63" s="113">
        <v>9</v>
      </c>
      <c r="D63" s="125" t="s">
        <v>1916</v>
      </c>
      <c r="E63" s="120">
        <v>2014</v>
      </c>
    </row>
    <row r="64" spans="1:5" ht="39.950000000000003" customHeight="1">
      <c r="A64" s="303">
        <v>63</v>
      </c>
      <c r="B64" s="124" t="s">
        <v>2040</v>
      </c>
      <c r="C64" s="113">
        <v>9</v>
      </c>
      <c r="D64" s="125" t="s">
        <v>1916</v>
      </c>
      <c r="E64" s="120">
        <v>2014</v>
      </c>
    </row>
    <row r="65" spans="1:5" ht="39.950000000000003" customHeight="1">
      <c r="A65" s="303">
        <v>64</v>
      </c>
      <c r="B65" s="124" t="s">
        <v>2047</v>
      </c>
      <c r="C65" s="113">
        <v>9</v>
      </c>
      <c r="D65" s="125" t="s">
        <v>1916</v>
      </c>
      <c r="E65" s="120">
        <v>2014</v>
      </c>
    </row>
    <row r="66" spans="1:5" ht="39.950000000000003" customHeight="1">
      <c r="A66" s="303">
        <v>65</v>
      </c>
      <c r="B66" s="124" t="s">
        <v>1955</v>
      </c>
      <c r="C66" s="113">
        <v>9</v>
      </c>
      <c r="D66" s="125" t="s">
        <v>1916</v>
      </c>
      <c r="E66" s="120">
        <v>2014</v>
      </c>
    </row>
    <row r="67" spans="1:5" ht="39.950000000000003" customHeight="1">
      <c r="A67" s="303">
        <v>66</v>
      </c>
      <c r="B67" s="124" t="s">
        <v>1957</v>
      </c>
      <c r="C67" s="113">
        <v>9</v>
      </c>
      <c r="D67" s="125" t="s">
        <v>1916</v>
      </c>
      <c r="E67" s="120">
        <v>2014</v>
      </c>
    </row>
    <row r="68" spans="1:5" ht="39.950000000000003" customHeight="1">
      <c r="A68" s="303">
        <v>67</v>
      </c>
      <c r="B68" s="124" t="s">
        <v>1959</v>
      </c>
      <c r="C68" s="113">
        <v>9</v>
      </c>
      <c r="D68" s="125" t="s">
        <v>1916</v>
      </c>
      <c r="E68" s="120">
        <v>2014</v>
      </c>
    </row>
    <row r="69" spans="1:5" ht="39.950000000000003" customHeight="1">
      <c r="A69" s="303">
        <v>68</v>
      </c>
      <c r="B69" s="124" t="s">
        <v>1961</v>
      </c>
      <c r="C69" s="113">
        <v>9</v>
      </c>
      <c r="D69" s="125" t="s">
        <v>1916</v>
      </c>
      <c r="E69" s="120">
        <v>2014</v>
      </c>
    </row>
    <row r="70" spans="1:5" ht="39.950000000000003" customHeight="1">
      <c r="A70" s="303">
        <v>69</v>
      </c>
      <c r="B70" s="124" t="s">
        <v>1963</v>
      </c>
      <c r="C70" s="113">
        <v>9</v>
      </c>
      <c r="D70" s="125" t="s">
        <v>1916</v>
      </c>
      <c r="E70" s="120">
        <v>2014</v>
      </c>
    </row>
    <row r="71" spans="1:5" ht="39.950000000000003" customHeight="1">
      <c r="A71" s="303">
        <v>70</v>
      </c>
      <c r="B71" s="195" t="s">
        <v>4071</v>
      </c>
      <c r="C71" s="120">
        <v>9</v>
      </c>
      <c r="D71" s="121" t="s">
        <v>3647</v>
      </c>
      <c r="E71" s="120">
        <v>2017</v>
      </c>
    </row>
    <row r="72" spans="1:5" ht="39.950000000000003" customHeight="1">
      <c r="A72" s="303">
        <v>71</v>
      </c>
      <c r="B72" s="195" t="s">
        <v>4072</v>
      </c>
      <c r="C72" s="120">
        <v>9</v>
      </c>
      <c r="D72" s="121" t="s">
        <v>3647</v>
      </c>
      <c r="E72" s="120">
        <v>2017</v>
      </c>
    </row>
    <row r="73" spans="1:5" ht="39.950000000000003" customHeight="1">
      <c r="A73" s="303">
        <v>72</v>
      </c>
      <c r="B73" s="195" t="s">
        <v>4073</v>
      </c>
      <c r="C73" s="120">
        <v>9</v>
      </c>
      <c r="D73" s="121" t="s">
        <v>3647</v>
      </c>
      <c r="E73" s="120">
        <v>2017</v>
      </c>
    </row>
    <row r="74" spans="1:5" ht="39.950000000000003" customHeight="1">
      <c r="A74" s="303">
        <v>73</v>
      </c>
      <c r="B74" s="195" t="s">
        <v>4074</v>
      </c>
      <c r="C74" s="120">
        <v>9</v>
      </c>
      <c r="D74" s="121" t="s">
        <v>3647</v>
      </c>
      <c r="E74" s="120">
        <v>2017</v>
      </c>
    </row>
    <row r="75" spans="1:5" ht="39.950000000000003" customHeight="1">
      <c r="A75" s="303">
        <v>74</v>
      </c>
      <c r="B75" s="195" t="s">
        <v>4075</v>
      </c>
      <c r="C75" s="120">
        <v>9</v>
      </c>
      <c r="D75" s="121" t="s">
        <v>3647</v>
      </c>
      <c r="E75" s="120">
        <v>2017</v>
      </c>
    </row>
    <row r="76" spans="1:5" ht="39.950000000000003" customHeight="1">
      <c r="A76" s="303">
        <v>75</v>
      </c>
      <c r="B76" s="195" t="s">
        <v>4076</v>
      </c>
      <c r="C76" s="120">
        <v>9</v>
      </c>
      <c r="D76" s="121" t="s">
        <v>3647</v>
      </c>
      <c r="E76" s="120">
        <v>2017</v>
      </c>
    </row>
    <row r="77" spans="1:5" ht="39.950000000000003" customHeight="1">
      <c r="A77" s="303">
        <v>76</v>
      </c>
      <c r="B77" s="195" t="s">
        <v>4077</v>
      </c>
      <c r="C77" s="120">
        <v>9</v>
      </c>
      <c r="D77" s="121" t="s">
        <v>3647</v>
      </c>
      <c r="E77" s="120">
        <v>2017</v>
      </c>
    </row>
  </sheetData>
  <phoneticPr fontId="3"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A2" sqref="A2:A63"/>
    </sheetView>
  </sheetViews>
  <sheetFormatPr defaultRowHeight="39.950000000000003" customHeight="1"/>
  <cols>
    <col min="1" max="1" width="9.140625" style="42" customWidth="1"/>
    <col min="2" max="2" width="60.5703125" style="274" customWidth="1"/>
    <col min="3" max="3" width="9.140625" style="42" customWidth="1"/>
    <col min="4" max="4" width="60.5703125" style="261" customWidth="1"/>
    <col min="5" max="5" width="9.140625" style="42" customWidth="1"/>
    <col min="6" max="16384" width="9.140625" style="39"/>
  </cols>
  <sheetData>
    <row r="1" spans="1:5" ht="39.950000000000003" customHeight="1">
      <c r="A1" s="276" t="s">
        <v>1</v>
      </c>
      <c r="B1" s="276" t="s">
        <v>2</v>
      </c>
      <c r="C1" s="277" t="s">
        <v>3</v>
      </c>
      <c r="D1" s="277" t="s">
        <v>150</v>
      </c>
      <c r="E1" s="277" t="s">
        <v>5</v>
      </c>
    </row>
    <row r="2" spans="1:5" ht="39.950000000000003" customHeight="1">
      <c r="A2" s="109">
        <v>1</v>
      </c>
      <c r="B2" s="290" t="s">
        <v>152</v>
      </c>
      <c r="C2" s="109">
        <v>1</v>
      </c>
      <c r="D2" s="38" t="s">
        <v>153</v>
      </c>
      <c r="E2" s="120">
        <v>2011</v>
      </c>
    </row>
    <row r="3" spans="1:5" ht="39.950000000000003" customHeight="1">
      <c r="A3" s="109">
        <v>2</v>
      </c>
      <c r="B3" s="291" t="s">
        <v>154</v>
      </c>
      <c r="C3" s="109">
        <v>1</v>
      </c>
      <c r="D3" s="38" t="s">
        <v>153</v>
      </c>
      <c r="E3" s="120">
        <v>2011</v>
      </c>
    </row>
    <row r="4" spans="1:5" ht="39.950000000000003" customHeight="1">
      <c r="A4" s="109">
        <v>3</v>
      </c>
      <c r="B4" s="291" t="s">
        <v>155</v>
      </c>
      <c r="C4" s="109">
        <v>1</v>
      </c>
      <c r="D4" s="38" t="s">
        <v>153</v>
      </c>
      <c r="E4" s="120">
        <v>2011</v>
      </c>
    </row>
    <row r="5" spans="1:5" ht="39.950000000000003" customHeight="1">
      <c r="A5" s="109">
        <v>4</v>
      </c>
      <c r="B5" s="291" t="s">
        <v>156</v>
      </c>
      <c r="C5" s="109">
        <v>1</v>
      </c>
      <c r="D5" s="38" t="s">
        <v>153</v>
      </c>
      <c r="E5" s="120">
        <v>2011</v>
      </c>
    </row>
    <row r="6" spans="1:5" ht="39.950000000000003" customHeight="1">
      <c r="A6" s="109">
        <v>5</v>
      </c>
      <c r="B6" s="291" t="s">
        <v>157</v>
      </c>
      <c r="C6" s="109">
        <v>1</v>
      </c>
      <c r="D6" s="38" t="s">
        <v>153</v>
      </c>
      <c r="E6" s="120">
        <v>2011</v>
      </c>
    </row>
    <row r="7" spans="1:5" ht="39.950000000000003" customHeight="1">
      <c r="A7" s="109">
        <v>6</v>
      </c>
      <c r="B7" s="291" t="s">
        <v>158</v>
      </c>
      <c r="C7" s="109">
        <v>1</v>
      </c>
      <c r="D7" s="38" t="s">
        <v>153</v>
      </c>
      <c r="E7" s="120">
        <v>2011</v>
      </c>
    </row>
    <row r="8" spans="1:5" ht="39.950000000000003" customHeight="1">
      <c r="A8" s="109">
        <v>7</v>
      </c>
      <c r="B8" s="291" t="s">
        <v>159</v>
      </c>
      <c r="C8" s="109">
        <v>1</v>
      </c>
      <c r="D8" s="38" t="s">
        <v>153</v>
      </c>
      <c r="E8" s="120">
        <v>2011</v>
      </c>
    </row>
    <row r="9" spans="1:5" ht="39.950000000000003" customHeight="1">
      <c r="A9" s="109">
        <v>8</v>
      </c>
      <c r="B9" s="291" t="s">
        <v>160</v>
      </c>
      <c r="C9" s="109">
        <v>1</v>
      </c>
      <c r="D9" s="38" t="s">
        <v>153</v>
      </c>
      <c r="E9" s="120">
        <v>2011</v>
      </c>
    </row>
    <row r="10" spans="1:5" ht="39.950000000000003" customHeight="1">
      <c r="A10" s="109">
        <v>9</v>
      </c>
      <c r="B10" s="292" t="s">
        <v>161</v>
      </c>
      <c r="C10" s="109">
        <v>1</v>
      </c>
      <c r="D10" s="38" t="s">
        <v>153</v>
      </c>
      <c r="E10" s="120">
        <v>2011</v>
      </c>
    </row>
    <row r="11" spans="1:5" ht="39.950000000000003" customHeight="1">
      <c r="A11" s="109">
        <v>10</v>
      </c>
      <c r="B11" s="292" t="s">
        <v>162</v>
      </c>
      <c r="C11" s="109">
        <v>1</v>
      </c>
      <c r="D11" s="38" t="s">
        <v>153</v>
      </c>
      <c r="E11" s="120">
        <v>2011</v>
      </c>
    </row>
    <row r="12" spans="1:5" ht="39.950000000000003" customHeight="1">
      <c r="A12" s="109">
        <v>11</v>
      </c>
      <c r="B12" s="292" t="s">
        <v>163</v>
      </c>
      <c r="C12" s="109">
        <v>1</v>
      </c>
      <c r="D12" s="38" t="s">
        <v>153</v>
      </c>
      <c r="E12" s="120">
        <v>2011</v>
      </c>
    </row>
    <row r="13" spans="1:5" ht="39.950000000000003" customHeight="1">
      <c r="A13" s="109">
        <v>12</v>
      </c>
      <c r="B13" s="291" t="s">
        <v>164</v>
      </c>
      <c r="C13" s="109">
        <v>1</v>
      </c>
      <c r="D13" s="38" t="s">
        <v>153</v>
      </c>
      <c r="E13" s="120">
        <v>2011</v>
      </c>
    </row>
    <row r="14" spans="1:5" ht="39.950000000000003" customHeight="1">
      <c r="A14" s="109">
        <v>13</v>
      </c>
      <c r="B14" s="291" t="s">
        <v>165</v>
      </c>
      <c r="C14" s="109">
        <v>1</v>
      </c>
      <c r="D14" s="38" t="s">
        <v>153</v>
      </c>
      <c r="E14" s="120">
        <v>2011</v>
      </c>
    </row>
    <row r="15" spans="1:5" ht="39.950000000000003" customHeight="1">
      <c r="A15" s="109">
        <v>14</v>
      </c>
      <c r="B15" s="291" t="s">
        <v>166</v>
      </c>
      <c r="C15" s="109">
        <v>1</v>
      </c>
      <c r="D15" s="38" t="s">
        <v>153</v>
      </c>
      <c r="E15" s="120">
        <v>2011</v>
      </c>
    </row>
    <row r="16" spans="1:5" ht="39.950000000000003" customHeight="1">
      <c r="A16" s="109">
        <v>15</v>
      </c>
      <c r="B16" s="291" t="s">
        <v>167</v>
      </c>
      <c r="C16" s="109">
        <v>1</v>
      </c>
      <c r="D16" s="38" t="s">
        <v>153</v>
      </c>
      <c r="E16" s="120">
        <v>2011</v>
      </c>
    </row>
    <row r="17" spans="1:5" ht="39.950000000000003" customHeight="1">
      <c r="A17" s="109">
        <v>16</v>
      </c>
      <c r="B17" s="291" t="s">
        <v>168</v>
      </c>
      <c r="C17" s="109">
        <v>1</v>
      </c>
      <c r="D17" s="38" t="s">
        <v>153</v>
      </c>
      <c r="E17" s="120">
        <v>2011</v>
      </c>
    </row>
    <row r="18" spans="1:5" ht="39.950000000000003" customHeight="1">
      <c r="A18" s="109">
        <v>17</v>
      </c>
      <c r="B18" s="291" t="s">
        <v>169</v>
      </c>
      <c r="C18" s="109">
        <v>1</v>
      </c>
      <c r="D18" s="38" t="s">
        <v>153</v>
      </c>
      <c r="E18" s="120">
        <v>2011</v>
      </c>
    </row>
    <row r="19" spans="1:5" ht="39.950000000000003" customHeight="1">
      <c r="A19" s="109">
        <v>18</v>
      </c>
      <c r="B19" s="291" t="s">
        <v>170</v>
      </c>
      <c r="C19" s="109">
        <v>1</v>
      </c>
      <c r="D19" s="38" t="s">
        <v>153</v>
      </c>
      <c r="E19" s="120">
        <v>2011</v>
      </c>
    </row>
    <row r="20" spans="1:5" ht="39.950000000000003" customHeight="1">
      <c r="A20" s="109">
        <v>19</v>
      </c>
      <c r="B20" s="291" t="s">
        <v>171</v>
      </c>
      <c r="C20" s="109">
        <v>1</v>
      </c>
      <c r="D20" s="38" t="s">
        <v>153</v>
      </c>
      <c r="E20" s="120">
        <v>2011</v>
      </c>
    </row>
    <row r="21" spans="1:5" ht="39.950000000000003" customHeight="1">
      <c r="A21" s="109">
        <v>20</v>
      </c>
      <c r="B21" s="291" t="s">
        <v>172</v>
      </c>
      <c r="C21" s="109">
        <v>1</v>
      </c>
      <c r="D21" s="38" t="s">
        <v>153</v>
      </c>
      <c r="E21" s="120">
        <v>2011</v>
      </c>
    </row>
    <row r="22" spans="1:5" ht="39.950000000000003" customHeight="1">
      <c r="A22" s="109">
        <v>21</v>
      </c>
      <c r="B22" s="291" t="s">
        <v>173</v>
      </c>
      <c r="C22" s="109">
        <v>1</v>
      </c>
      <c r="D22" s="38" t="s">
        <v>153</v>
      </c>
      <c r="E22" s="120">
        <v>2011</v>
      </c>
    </row>
    <row r="23" spans="1:5" ht="39.950000000000003" customHeight="1">
      <c r="A23" s="109">
        <v>22</v>
      </c>
      <c r="B23" s="291" t="s">
        <v>174</v>
      </c>
      <c r="C23" s="109">
        <v>1</v>
      </c>
      <c r="D23" s="38" t="s">
        <v>153</v>
      </c>
      <c r="E23" s="120">
        <v>2011</v>
      </c>
    </row>
    <row r="24" spans="1:5" ht="39.950000000000003" customHeight="1">
      <c r="A24" s="109">
        <v>23</v>
      </c>
      <c r="B24" s="291" t="s">
        <v>175</v>
      </c>
      <c r="C24" s="109">
        <v>1</v>
      </c>
      <c r="D24" s="38" t="s">
        <v>153</v>
      </c>
      <c r="E24" s="120">
        <v>2011</v>
      </c>
    </row>
    <row r="25" spans="1:5" ht="39.950000000000003" customHeight="1">
      <c r="A25" s="109">
        <v>24</v>
      </c>
      <c r="B25" s="298" t="s">
        <v>136</v>
      </c>
      <c r="C25" s="109">
        <v>9</v>
      </c>
      <c r="D25" s="38" t="s">
        <v>137</v>
      </c>
      <c r="E25" s="120">
        <v>2012</v>
      </c>
    </row>
    <row r="26" spans="1:5" ht="39.950000000000003" customHeight="1">
      <c r="A26" s="109">
        <v>25</v>
      </c>
      <c r="B26" s="298" t="s">
        <v>138</v>
      </c>
      <c r="C26" s="109">
        <v>9</v>
      </c>
      <c r="D26" s="38" t="s">
        <v>137</v>
      </c>
      <c r="E26" s="120">
        <v>2012</v>
      </c>
    </row>
    <row r="27" spans="1:5" ht="39.950000000000003" customHeight="1">
      <c r="A27" s="109">
        <v>26</v>
      </c>
      <c r="B27" s="298" t="s">
        <v>139</v>
      </c>
      <c r="C27" s="109">
        <v>9</v>
      </c>
      <c r="D27" s="38" t="s">
        <v>137</v>
      </c>
      <c r="E27" s="120">
        <v>2012</v>
      </c>
    </row>
    <row r="28" spans="1:5" ht="39.950000000000003" customHeight="1">
      <c r="A28" s="109">
        <v>27</v>
      </c>
      <c r="B28" s="298" t="s">
        <v>140</v>
      </c>
      <c r="C28" s="109">
        <v>9</v>
      </c>
      <c r="D28" s="38" t="s">
        <v>137</v>
      </c>
      <c r="E28" s="120">
        <v>2012</v>
      </c>
    </row>
    <row r="29" spans="1:5" ht="39.950000000000003" customHeight="1">
      <c r="A29" s="109">
        <v>28</v>
      </c>
      <c r="B29" s="298" t="s">
        <v>141</v>
      </c>
      <c r="C29" s="109">
        <v>9</v>
      </c>
      <c r="D29" s="38" t="s">
        <v>137</v>
      </c>
      <c r="E29" s="120">
        <v>2012</v>
      </c>
    </row>
    <row r="30" spans="1:5" ht="39.950000000000003" customHeight="1">
      <c r="A30" s="109">
        <v>29</v>
      </c>
      <c r="B30" s="298" t="s">
        <v>142</v>
      </c>
      <c r="C30" s="109">
        <v>9</v>
      </c>
      <c r="D30" s="38" t="s">
        <v>137</v>
      </c>
      <c r="E30" s="120">
        <v>2012</v>
      </c>
    </row>
    <row r="31" spans="1:5" ht="39.950000000000003" customHeight="1">
      <c r="A31" s="109">
        <v>30</v>
      </c>
      <c r="B31" s="298" t="s">
        <v>143</v>
      </c>
      <c r="C31" s="109">
        <v>9</v>
      </c>
      <c r="D31" s="38" t="s">
        <v>137</v>
      </c>
      <c r="E31" s="120">
        <v>2012</v>
      </c>
    </row>
    <row r="32" spans="1:5" ht="39.950000000000003" customHeight="1">
      <c r="A32" s="109">
        <v>31</v>
      </c>
      <c r="B32" s="298" t="s">
        <v>144</v>
      </c>
      <c r="C32" s="109">
        <v>9</v>
      </c>
      <c r="D32" s="38" t="s">
        <v>137</v>
      </c>
      <c r="E32" s="120">
        <v>2012</v>
      </c>
    </row>
    <row r="33" spans="1:5" ht="39.950000000000003" customHeight="1">
      <c r="A33" s="109">
        <v>32</v>
      </c>
      <c r="B33" s="298" t="s">
        <v>145</v>
      </c>
      <c r="C33" s="109">
        <v>9</v>
      </c>
      <c r="D33" s="38" t="s">
        <v>137</v>
      </c>
      <c r="E33" s="120">
        <v>2012</v>
      </c>
    </row>
    <row r="34" spans="1:5" ht="39.950000000000003" customHeight="1">
      <c r="A34" s="109">
        <v>33</v>
      </c>
      <c r="B34" s="298" t="s">
        <v>146</v>
      </c>
      <c r="C34" s="109">
        <v>9</v>
      </c>
      <c r="D34" s="38" t="s">
        <v>137</v>
      </c>
      <c r="E34" s="120">
        <v>2012</v>
      </c>
    </row>
    <row r="35" spans="1:5" ht="39.950000000000003" customHeight="1">
      <c r="A35" s="109">
        <v>34</v>
      </c>
      <c r="B35" s="298" t="s">
        <v>147</v>
      </c>
      <c r="C35" s="109">
        <v>9</v>
      </c>
      <c r="D35" s="38" t="s">
        <v>137</v>
      </c>
      <c r="E35" s="120">
        <v>2012</v>
      </c>
    </row>
    <row r="36" spans="1:5" ht="39.950000000000003" customHeight="1">
      <c r="A36" s="109">
        <v>35</v>
      </c>
      <c r="B36" s="298" t="s">
        <v>148</v>
      </c>
      <c r="C36" s="109">
        <v>9</v>
      </c>
      <c r="D36" s="38" t="s">
        <v>137</v>
      </c>
      <c r="E36" s="120">
        <v>2012</v>
      </c>
    </row>
    <row r="37" spans="1:5" ht="39.950000000000003" customHeight="1">
      <c r="A37" s="109">
        <v>36</v>
      </c>
      <c r="B37" s="118" t="s">
        <v>1292</v>
      </c>
      <c r="C37" s="114">
        <v>6</v>
      </c>
      <c r="D37" s="121" t="s">
        <v>1223</v>
      </c>
      <c r="E37" s="120">
        <v>2013</v>
      </c>
    </row>
    <row r="38" spans="1:5" ht="39.950000000000003" customHeight="1">
      <c r="A38" s="109">
        <v>37</v>
      </c>
      <c r="B38" s="118" t="s">
        <v>1293</v>
      </c>
      <c r="C38" s="114">
        <v>6</v>
      </c>
      <c r="D38" s="121" t="s">
        <v>1223</v>
      </c>
      <c r="E38" s="120">
        <v>2013</v>
      </c>
    </row>
    <row r="39" spans="1:5" ht="39.950000000000003" customHeight="1">
      <c r="A39" s="109">
        <v>38</v>
      </c>
      <c r="B39" s="118" t="s">
        <v>1294</v>
      </c>
      <c r="C39" s="114">
        <v>6</v>
      </c>
      <c r="D39" s="121" t="s">
        <v>1223</v>
      </c>
      <c r="E39" s="120">
        <v>2013</v>
      </c>
    </row>
    <row r="40" spans="1:5" ht="39.950000000000003" customHeight="1">
      <c r="A40" s="109">
        <v>39</v>
      </c>
      <c r="B40" s="118" t="s">
        <v>1295</v>
      </c>
      <c r="C40" s="114">
        <v>6</v>
      </c>
      <c r="D40" s="121" t="s">
        <v>1223</v>
      </c>
      <c r="E40" s="120">
        <v>2013</v>
      </c>
    </row>
    <row r="41" spans="1:5" ht="39.950000000000003" customHeight="1">
      <c r="A41" s="109">
        <v>40</v>
      </c>
      <c r="B41" s="118" t="s">
        <v>1296</v>
      </c>
      <c r="C41" s="114">
        <v>6</v>
      </c>
      <c r="D41" s="121" t="s">
        <v>1223</v>
      </c>
      <c r="E41" s="120">
        <v>2013</v>
      </c>
    </row>
    <row r="42" spans="1:5" ht="39.950000000000003" customHeight="1">
      <c r="A42" s="109">
        <v>41</v>
      </c>
      <c r="B42" s="118" t="s">
        <v>1297</v>
      </c>
      <c r="C42" s="114">
        <v>6</v>
      </c>
      <c r="D42" s="121" t="s">
        <v>1223</v>
      </c>
      <c r="E42" s="120">
        <v>2013</v>
      </c>
    </row>
    <row r="43" spans="1:5" ht="39.950000000000003" customHeight="1">
      <c r="A43" s="109">
        <v>42</v>
      </c>
      <c r="B43" s="118" t="s">
        <v>1298</v>
      </c>
      <c r="C43" s="114">
        <v>6</v>
      </c>
      <c r="D43" s="121" t="s">
        <v>1223</v>
      </c>
      <c r="E43" s="120">
        <v>2013</v>
      </c>
    </row>
    <row r="44" spans="1:5" ht="39.950000000000003" customHeight="1">
      <c r="A44" s="109">
        <v>43</v>
      </c>
      <c r="B44" s="118" t="s">
        <v>1299</v>
      </c>
      <c r="C44" s="114">
        <v>6</v>
      </c>
      <c r="D44" s="121" t="s">
        <v>1223</v>
      </c>
      <c r="E44" s="120">
        <v>2013</v>
      </c>
    </row>
    <row r="45" spans="1:5" ht="39.950000000000003" customHeight="1">
      <c r="A45" s="109">
        <v>44</v>
      </c>
      <c r="B45" s="118" t="s">
        <v>1300</v>
      </c>
      <c r="C45" s="114">
        <v>6</v>
      </c>
      <c r="D45" s="121" t="s">
        <v>1223</v>
      </c>
      <c r="E45" s="120">
        <v>2013</v>
      </c>
    </row>
    <row r="46" spans="1:5" ht="39.950000000000003" customHeight="1">
      <c r="A46" s="109">
        <v>45</v>
      </c>
      <c r="B46" s="118" t="s">
        <v>1301</v>
      </c>
      <c r="C46" s="114">
        <v>6</v>
      </c>
      <c r="D46" s="121" t="s">
        <v>1223</v>
      </c>
      <c r="E46" s="120">
        <v>2013</v>
      </c>
    </row>
    <row r="47" spans="1:5" ht="39.950000000000003" customHeight="1">
      <c r="A47" s="109">
        <v>46</v>
      </c>
      <c r="B47" s="118" t="s">
        <v>1302</v>
      </c>
      <c r="C47" s="114">
        <v>6</v>
      </c>
      <c r="D47" s="121" t="s">
        <v>1223</v>
      </c>
      <c r="E47" s="120">
        <v>2013</v>
      </c>
    </row>
    <row r="48" spans="1:5" ht="39.950000000000003" customHeight="1">
      <c r="A48" s="109">
        <v>47</v>
      </c>
      <c r="B48" s="118" t="s">
        <v>1303</v>
      </c>
      <c r="C48" s="114">
        <v>6</v>
      </c>
      <c r="D48" s="121" t="s">
        <v>1223</v>
      </c>
      <c r="E48" s="120">
        <v>2013</v>
      </c>
    </row>
    <row r="49" spans="1:5" ht="39.950000000000003" customHeight="1">
      <c r="A49" s="109">
        <v>48</v>
      </c>
      <c r="B49" s="124" t="s">
        <v>1967</v>
      </c>
      <c r="C49" s="113">
        <v>10</v>
      </c>
      <c r="D49" s="125" t="s">
        <v>1965</v>
      </c>
      <c r="E49" s="120">
        <v>2014</v>
      </c>
    </row>
    <row r="50" spans="1:5" ht="39.950000000000003" customHeight="1">
      <c r="A50" s="109">
        <v>49</v>
      </c>
      <c r="B50" s="124" t="s">
        <v>1969</v>
      </c>
      <c r="C50" s="113">
        <v>10</v>
      </c>
      <c r="D50" s="125" t="s">
        <v>1965</v>
      </c>
      <c r="E50" s="120">
        <v>2014</v>
      </c>
    </row>
    <row r="51" spans="1:5" ht="39.950000000000003" customHeight="1">
      <c r="A51" s="109">
        <v>50</v>
      </c>
      <c r="B51" s="124" t="s">
        <v>1971</v>
      </c>
      <c r="C51" s="113">
        <v>10</v>
      </c>
      <c r="D51" s="125" t="s">
        <v>1965</v>
      </c>
      <c r="E51" s="120">
        <v>2014</v>
      </c>
    </row>
    <row r="52" spans="1:5" ht="39.950000000000003" customHeight="1">
      <c r="A52" s="109">
        <v>51</v>
      </c>
      <c r="B52" s="124" t="s">
        <v>1973</v>
      </c>
      <c r="C52" s="113">
        <v>10</v>
      </c>
      <c r="D52" s="125" t="s">
        <v>1965</v>
      </c>
      <c r="E52" s="120">
        <v>2014</v>
      </c>
    </row>
    <row r="53" spans="1:5" ht="39.950000000000003" customHeight="1">
      <c r="A53" s="109">
        <v>52</v>
      </c>
      <c r="B53" s="124" t="s">
        <v>1975</v>
      </c>
      <c r="C53" s="113">
        <v>10</v>
      </c>
      <c r="D53" s="125" t="s">
        <v>1965</v>
      </c>
      <c r="E53" s="120">
        <v>2014</v>
      </c>
    </row>
    <row r="54" spans="1:5" ht="39.950000000000003" customHeight="1">
      <c r="A54" s="109">
        <v>53</v>
      </c>
      <c r="B54" s="124" t="s">
        <v>1977</v>
      </c>
      <c r="C54" s="113">
        <v>10</v>
      </c>
      <c r="D54" s="125" t="s">
        <v>1965</v>
      </c>
      <c r="E54" s="120">
        <v>2014</v>
      </c>
    </row>
    <row r="55" spans="1:5" ht="39.950000000000003" customHeight="1">
      <c r="A55" s="109">
        <v>54</v>
      </c>
      <c r="B55" s="124" t="s">
        <v>1979</v>
      </c>
      <c r="C55" s="113">
        <v>10</v>
      </c>
      <c r="D55" s="125" t="s">
        <v>1965</v>
      </c>
      <c r="E55" s="120">
        <v>2014</v>
      </c>
    </row>
    <row r="56" spans="1:5" ht="39.950000000000003" customHeight="1">
      <c r="A56" s="109">
        <v>55</v>
      </c>
      <c r="B56" s="124" t="s">
        <v>1981</v>
      </c>
      <c r="C56" s="113">
        <v>10</v>
      </c>
      <c r="D56" s="125" t="s">
        <v>1965</v>
      </c>
      <c r="E56" s="120">
        <v>2014</v>
      </c>
    </row>
    <row r="57" spans="1:5" ht="39.950000000000003" customHeight="1">
      <c r="A57" s="109">
        <v>56</v>
      </c>
      <c r="B57" s="124" t="s">
        <v>1983</v>
      </c>
      <c r="C57" s="113">
        <v>10</v>
      </c>
      <c r="D57" s="125" t="s">
        <v>1965</v>
      </c>
      <c r="E57" s="120">
        <v>2014</v>
      </c>
    </row>
    <row r="58" spans="1:5" ht="39.950000000000003" customHeight="1">
      <c r="A58" s="109">
        <v>57</v>
      </c>
      <c r="B58" s="124" t="s">
        <v>2039</v>
      </c>
      <c r="C58" s="113">
        <v>10</v>
      </c>
      <c r="D58" s="125" t="s">
        <v>1965</v>
      </c>
      <c r="E58" s="120">
        <v>2014</v>
      </c>
    </row>
    <row r="59" spans="1:5" ht="39.950000000000003" customHeight="1">
      <c r="A59" s="109">
        <v>58</v>
      </c>
      <c r="B59" s="124" t="s">
        <v>1986</v>
      </c>
      <c r="C59" s="113">
        <v>10</v>
      </c>
      <c r="D59" s="125" t="s">
        <v>1965</v>
      </c>
      <c r="E59" s="120">
        <v>2014</v>
      </c>
    </row>
    <row r="60" spans="1:5" ht="39.950000000000003" customHeight="1">
      <c r="A60" s="109">
        <v>59</v>
      </c>
      <c r="B60" s="124" t="s">
        <v>1988</v>
      </c>
      <c r="C60" s="113">
        <v>10</v>
      </c>
      <c r="D60" s="125" t="s">
        <v>1965</v>
      </c>
      <c r="E60" s="120">
        <v>2014</v>
      </c>
    </row>
    <row r="61" spans="1:5" ht="39.950000000000003" customHeight="1">
      <c r="A61" s="109">
        <v>60</v>
      </c>
      <c r="B61" s="124" t="s">
        <v>1990</v>
      </c>
      <c r="C61" s="113">
        <v>10</v>
      </c>
      <c r="D61" s="125" t="s">
        <v>1965</v>
      </c>
      <c r="E61" s="120">
        <v>2014</v>
      </c>
    </row>
    <row r="62" spans="1:5" ht="39.950000000000003" customHeight="1">
      <c r="A62" s="109">
        <v>61</v>
      </c>
      <c r="B62" s="124" t="s">
        <v>1992</v>
      </c>
      <c r="C62" s="113">
        <v>10</v>
      </c>
      <c r="D62" s="125" t="s">
        <v>1965</v>
      </c>
      <c r="E62" s="120">
        <v>2014</v>
      </c>
    </row>
    <row r="63" spans="1:5" ht="39.950000000000003" customHeight="1">
      <c r="A63" s="109">
        <v>62</v>
      </c>
      <c r="B63" s="124" t="s">
        <v>1994</v>
      </c>
      <c r="C63" s="113">
        <v>10</v>
      </c>
      <c r="D63" s="125" t="s">
        <v>1965</v>
      </c>
      <c r="E63" s="120">
        <v>2014</v>
      </c>
    </row>
  </sheetData>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topLeftCell="A28" workbookViewId="0">
      <selection activeCell="A2" sqref="A2:A65"/>
    </sheetView>
  </sheetViews>
  <sheetFormatPr defaultRowHeight="39.950000000000003" customHeight="1"/>
  <cols>
    <col min="1" max="1" width="9.140625" style="39"/>
    <col min="2" max="2" width="60.5703125" style="274" customWidth="1"/>
    <col min="3" max="3" width="9.140625" style="42" customWidth="1"/>
    <col min="4" max="4" width="60.5703125" style="42" customWidth="1"/>
    <col min="5" max="5" width="9.140625" style="42" customWidth="1"/>
    <col min="6" max="16384" width="9.140625" style="39"/>
  </cols>
  <sheetData>
    <row r="1" spans="1:5" ht="39.950000000000003" customHeight="1">
      <c r="A1" s="302" t="s">
        <v>4108</v>
      </c>
      <c r="B1" s="276" t="s">
        <v>2</v>
      </c>
      <c r="C1" s="277" t="s">
        <v>3</v>
      </c>
      <c r="D1" s="277" t="s">
        <v>150</v>
      </c>
      <c r="E1" s="277" t="s">
        <v>5</v>
      </c>
    </row>
    <row r="2" spans="1:5" ht="39.950000000000003" customHeight="1">
      <c r="A2" s="120">
        <v>1</v>
      </c>
      <c r="B2" s="296" t="s">
        <v>1015</v>
      </c>
      <c r="C2" s="112">
        <v>5</v>
      </c>
      <c r="D2" s="112" t="s">
        <v>1016</v>
      </c>
      <c r="E2" s="120">
        <v>2008</v>
      </c>
    </row>
    <row r="3" spans="1:5" ht="39.950000000000003" customHeight="1">
      <c r="A3" s="120">
        <v>2</v>
      </c>
      <c r="B3" s="299" t="s">
        <v>1017</v>
      </c>
      <c r="C3" s="109">
        <v>5</v>
      </c>
      <c r="D3" s="127" t="s">
        <v>1016</v>
      </c>
      <c r="E3" s="120">
        <v>2008</v>
      </c>
    </row>
    <row r="4" spans="1:5" ht="39.950000000000003" customHeight="1">
      <c r="A4" s="120">
        <v>3</v>
      </c>
      <c r="B4" s="299" t="s">
        <v>1018</v>
      </c>
      <c r="C4" s="109">
        <v>5</v>
      </c>
      <c r="D4" s="127" t="s">
        <v>1016</v>
      </c>
      <c r="E4" s="120">
        <v>2008</v>
      </c>
    </row>
    <row r="5" spans="1:5" ht="39.950000000000003" customHeight="1">
      <c r="A5" s="120">
        <v>4</v>
      </c>
      <c r="B5" s="299" t="s">
        <v>1019</v>
      </c>
      <c r="C5" s="109">
        <v>5</v>
      </c>
      <c r="D5" s="127" t="s">
        <v>1016</v>
      </c>
      <c r="E5" s="120">
        <v>2008</v>
      </c>
    </row>
    <row r="6" spans="1:5" ht="39.950000000000003" customHeight="1">
      <c r="A6" s="120">
        <v>5</v>
      </c>
      <c r="B6" s="299" t="s">
        <v>1020</v>
      </c>
      <c r="C6" s="109">
        <v>5</v>
      </c>
      <c r="D6" s="127" t="s">
        <v>1016</v>
      </c>
      <c r="E6" s="120">
        <v>2008</v>
      </c>
    </row>
    <row r="7" spans="1:5" ht="39.950000000000003" customHeight="1">
      <c r="A7" s="120">
        <v>6</v>
      </c>
      <c r="B7" s="299" t="s">
        <v>1021</v>
      </c>
      <c r="C7" s="109">
        <v>5</v>
      </c>
      <c r="D7" s="127" t="s">
        <v>1016</v>
      </c>
      <c r="E7" s="120">
        <v>2008</v>
      </c>
    </row>
    <row r="8" spans="1:5" ht="39.950000000000003" customHeight="1">
      <c r="A8" s="120">
        <v>7</v>
      </c>
      <c r="B8" s="299" t="s">
        <v>1022</v>
      </c>
      <c r="C8" s="109">
        <v>5</v>
      </c>
      <c r="D8" s="127" t="s">
        <v>1016</v>
      </c>
      <c r="E8" s="120">
        <v>2008</v>
      </c>
    </row>
    <row r="9" spans="1:5" ht="39.950000000000003" customHeight="1">
      <c r="A9" s="120">
        <v>8</v>
      </c>
      <c r="B9" s="299" t="s">
        <v>1023</v>
      </c>
      <c r="C9" s="109">
        <v>5</v>
      </c>
      <c r="D9" s="127" t="s">
        <v>1016</v>
      </c>
      <c r="E9" s="120">
        <v>2008</v>
      </c>
    </row>
    <row r="10" spans="1:5" ht="39.950000000000003" customHeight="1">
      <c r="A10" s="120">
        <v>9</v>
      </c>
      <c r="B10" s="300" t="s">
        <v>891</v>
      </c>
      <c r="C10" s="271">
        <v>5</v>
      </c>
      <c r="D10" s="271" t="s">
        <v>892</v>
      </c>
      <c r="E10" s="120">
        <v>2009</v>
      </c>
    </row>
    <row r="11" spans="1:5" ht="39.950000000000003" customHeight="1">
      <c r="A11" s="120">
        <v>10</v>
      </c>
      <c r="B11" s="290" t="s">
        <v>751</v>
      </c>
      <c r="C11" s="109">
        <v>12</v>
      </c>
      <c r="D11" s="112" t="s">
        <v>752</v>
      </c>
      <c r="E11" s="120">
        <v>2010</v>
      </c>
    </row>
    <row r="12" spans="1:5" ht="39.950000000000003" customHeight="1">
      <c r="A12" s="120">
        <v>11</v>
      </c>
      <c r="B12" s="296" t="s">
        <v>753</v>
      </c>
      <c r="C12" s="109">
        <v>12</v>
      </c>
      <c r="D12" s="112" t="s">
        <v>752</v>
      </c>
      <c r="E12" s="120">
        <v>2010</v>
      </c>
    </row>
    <row r="13" spans="1:5" ht="39.950000000000003" customHeight="1">
      <c r="A13" s="120">
        <v>12</v>
      </c>
      <c r="B13" s="296" t="s">
        <v>754</v>
      </c>
      <c r="C13" s="109">
        <v>12</v>
      </c>
      <c r="D13" s="112" t="s">
        <v>752</v>
      </c>
      <c r="E13" s="120">
        <v>2010</v>
      </c>
    </row>
    <row r="14" spans="1:5" ht="39.950000000000003" customHeight="1">
      <c r="A14" s="120">
        <v>13</v>
      </c>
      <c r="B14" s="296" t="s">
        <v>755</v>
      </c>
      <c r="C14" s="109">
        <v>12</v>
      </c>
      <c r="D14" s="112" t="s">
        <v>752</v>
      </c>
      <c r="E14" s="120">
        <v>2010</v>
      </c>
    </row>
    <row r="15" spans="1:5" ht="39.950000000000003" customHeight="1">
      <c r="A15" s="120">
        <v>14</v>
      </c>
      <c r="B15" s="296" t="s">
        <v>756</v>
      </c>
      <c r="C15" s="109">
        <v>12</v>
      </c>
      <c r="D15" s="112" t="s">
        <v>752</v>
      </c>
      <c r="E15" s="120">
        <v>2010</v>
      </c>
    </row>
    <row r="16" spans="1:5" ht="39.950000000000003" customHeight="1">
      <c r="A16" s="120">
        <v>15</v>
      </c>
      <c r="B16" s="296" t="s">
        <v>757</v>
      </c>
      <c r="C16" s="109">
        <v>12</v>
      </c>
      <c r="D16" s="112" t="s">
        <v>752</v>
      </c>
      <c r="E16" s="120">
        <v>2010</v>
      </c>
    </row>
    <row r="17" spans="1:5" ht="39.950000000000003" customHeight="1">
      <c r="A17" s="120">
        <v>16</v>
      </c>
      <c r="B17" s="296" t="s">
        <v>758</v>
      </c>
      <c r="C17" s="109">
        <v>12</v>
      </c>
      <c r="D17" s="112" t="s">
        <v>752</v>
      </c>
      <c r="E17" s="120">
        <v>2010</v>
      </c>
    </row>
    <row r="18" spans="1:5" ht="39.950000000000003" customHeight="1">
      <c r="A18" s="120">
        <v>17</v>
      </c>
      <c r="B18" s="296" t="s">
        <v>759</v>
      </c>
      <c r="C18" s="109">
        <v>12</v>
      </c>
      <c r="D18" s="112" t="s">
        <v>752</v>
      </c>
      <c r="E18" s="120">
        <v>2010</v>
      </c>
    </row>
    <row r="19" spans="1:5" ht="39.950000000000003" customHeight="1">
      <c r="A19" s="120">
        <v>18</v>
      </c>
      <c r="B19" s="296" t="s">
        <v>760</v>
      </c>
      <c r="C19" s="109">
        <v>12</v>
      </c>
      <c r="D19" s="112" t="s">
        <v>752</v>
      </c>
      <c r="E19" s="120">
        <v>2010</v>
      </c>
    </row>
    <row r="20" spans="1:5" ht="39.950000000000003" customHeight="1">
      <c r="A20" s="120">
        <v>19</v>
      </c>
      <c r="B20" s="296" t="s">
        <v>761</v>
      </c>
      <c r="C20" s="109">
        <v>12</v>
      </c>
      <c r="D20" s="112" t="s">
        <v>752</v>
      </c>
      <c r="E20" s="120">
        <v>2010</v>
      </c>
    </row>
    <row r="21" spans="1:5" ht="39.950000000000003" customHeight="1">
      <c r="A21" s="120">
        <v>20</v>
      </c>
      <c r="B21" s="296" t="s">
        <v>762</v>
      </c>
      <c r="C21" s="109">
        <v>12</v>
      </c>
      <c r="D21" s="112" t="s">
        <v>752</v>
      </c>
      <c r="E21" s="120">
        <v>2010</v>
      </c>
    </row>
    <row r="22" spans="1:5" ht="39.950000000000003" customHeight="1">
      <c r="A22" s="120">
        <v>21</v>
      </c>
      <c r="B22" s="296" t="s">
        <v>763</v>
      </c>
      <c r="C22" s="109">
        <v>12</v>
      </c>
      <c r="D22" s="112" t="s">
        <v>752</v>
      </c>
      <c r="E22" s="120">
        <v>2010</v>
      </c>
    </row>
    <row r="23" spans="1:5" ht="39.950000000000003" customHeight="1">
      <c r="A23" s="120">
        <v>22</v>
      </c>
      <c r="B23" s="296" t="s">
        <v>764</v>
      </c>
      <c r="C23" s="109">
        <v>12</v>
      </c>
      <c r="D23" s="112" t="s">
        <v>752</v>
      </c>
      <c r="E23" s="120">
        <v>2010</v>
      </c>
    </row>
    <row r="24" spans="1:5" ht="39.950000000000003" customHeight="1">
      <c r="A24" s="120">
        <v>23</v>
      </c>
      <c r="B24" s="296" t="s">
        <v>765</v>
      </c>
      <c r="C24" s="109">
        <v>12</v>
      </c>
      <c r="D24" s="112" t="s">
        <v>752</v>
      </c>
      <c r="E24" s="120">
        <v>2010</v>
      </c>
    </row>
    <row r="25" spans="1:5" ht="39.950000000000003" customHeight="1">
      <c r="A25" s="120">
        <v>24</v>
      </c>
      <c r="B25" s="296" t="s">
        <v>766</v>
      </c>
      <c r="C25" s="109">
        <v>12</v>
      </c>
      <c r="D25" s="112" t="s">
        <v>752</v>
      </c>
      <c r="E25" s="120">
        <v>2010</v>
      </c>
    </row>
    <row r="26" spans="1:5" ht="39.950000000000003" customHeight="1">
      <c r="A26" s="120">
        <v>25</v>
      </c>
      <c r="B26" s="301" t="s">
        <v>111</v>
      </c>
      <c r="C26" s="109">
        <v>7</v>
      </c>
      <c r="D26" s="109" t="s">
        <v>112</v>
      </c>
      <c r="E26" s="120">
        <v>2012</v>
      </c>
    </row>
    <row r="27" spans="1:5" ht="39.950000000000003" customHeight="1">
      <c r="A27" s="120">
        <v>26</v>
      </c>
      <c r="B27" s="301" t="s">
        <v>113</v>
      </c>
      <c r="C27" s="109">
        <v>7</v>
      </c>
      <c r="D27" s="109" t="s">
        <v>112</v>
      </c>
      <c r="E27" s="120">
        <v>2012</v>
      </c>
    </row>
    <row r="28" spans="1:5" ht="39.950000000000003" customHeight="1">
      <c r="A28" s="120">
        <v>27</v>
      </c>
      <c r="B28" s="301" t="s">
        <v>114</v>
      </c>
      <c r="C28" s="109">
        <v>7</v>
      </c>
      <c r="D28" s="109" t="s">
        <v>112</v>
      </c>
      <c r="E28" s="120">
        <v>2012</v>
      </c>
    </row>
    <row r="29" spans="1:5" ht="39.950000000000003" customHeight="1">
      <c r="A29" s="120">
        <v>28</v>
      </c>
      <c r="B29" s="301" t="s">
        <v>115</v>
      </c>
      <c r="C29" s="109">
        <v>7</v>
      </c>
      <c r="D29" s="109" t="s">
        <v>112</v>
      </c>
      <c r="E29" s="120">
        <v>2012</v>
      </c>
    </row>
    <row r="30" spans="1:5" ht="39.950000000000003" customHeight="1">
      <c r="A30" s="120">
        <v>29</v>
      </c>
      <c r="B30" s="301" t="s">
        <v>116</v>
      </c>
      <c r="C30" s="109">
        <v>7</v>
      </c>
      <c r="D30" s="109" t="s">
        <v>112</v>
      </c>
      <c r="E30" s="120">
        <v>2012</v>
      </c>
    </row>
    <row r="31" spans="1:5" ht="39.950000000000003" customHeight="1">
      <c r="A31" s="120">
        <v>30</v>
      </c>
      <c r="B31" s="301" t="s">
        <v>117</v>
      </c>
      <c r="C31" s="109">
        <v>7</v>
      </c>
      <c r="D31" s="109" t="s">
        <v>112</v>
      </c>
      <c r="E31" s="120">
        <v>2012</v>
      </c>
    </row>
    <row r="32" spans="1:5" ht="39.950000000000003" customHeight="1">
      <c r="A32" s="120">
        <v>31</v>
      </c>
      <c r="B32" s="301" t="s">
        <v>118</v>
      </c>
      <c r="C32" s="109">
        <v>7</v>
      </c>
      <c r="D32" s="109" t="s">
        <v>112</v>
      </c>
      <c r="E32" s="120">
        <v>2012</v>
      </c>
    </row>
    <row r="33" spans="1:5" ht="39.950000000000003" customHeight="1">
      <c r="A33" s="120">
        <v>32</v>
      </c>
      <c r="B33" s="301" t="s">
        <v>119</v>
      </c>
      <c r="C33" s="109">
        <v>7</v>
      </c>
      <c r="D33" s="109" t="s">
        <v>112</v>
      </c>
      <c r="E33" s="120">
        <v>2012</v>
      </c>
    </row>
    <row r="34" spans="1:5" ht="39.950000000000003" customHeight="1">
      <c r="A34" s="120">
        <v>33</v>
      </c>
      <c r="B34" s="301" t="s">
        <v>120</v>
      </c>
      <c r="C34" s="109">
        <v>7</v>
      </c>
      <c r="D34" s="109" t="s">
        <v>112</v>
      </c>
      <c r="E34" s="120">
        <v>2012</v>
      </c>
    </row>
    <row r="35" spans="1:5" ht="39.950000000000003" customHeight="1">
      <c r="A35" s="120">
        <v>34</v>
      </c>
      <c r="B35" s="301" t="s">
        <v>121</v>
      </c>
      <c r="C35" s="109">
        <v>7</v>
      </c>
      <c r="D35" s="109" t="s">
        <v>112</v>
      </c>
      <c r="E35" s="120">
        <v>2012</v>
      </c>
    </row>
    <row r="36" spans="1:5" ht="39.950000000000003" customHeight="1">
      <c r="A36" s="120">
        <v>35</v>
      </c>
      <c r="B36" s="301" t="s">
        <v>122</v>
      </c>
      <c r="C36" s="109">
        <v>7</v>
      </c>
      <c r="D36" s="109" t="s">
        <v>112</v>
      </c>
      <c r="E36" s="120">
        <v>2012</v>
      </c>
    </row>
    <row r="37" spans="1:5" ht="39.950000000000003" customHeight="1">
      <c r="A37" s="120">
        <v>36</v>
      </c>
      <c r="B37" s="301" t="s">
        <v>123</v>
      </c>
      <c r="C37" s="109">
        <v>7</v>
      </c>
      <c r="D37" s="109" t="s">
        <v>112</v>
      </c>
      <c r="E37" s="120">
        <v>2012</v>
      </c>
    </row>
    <row r="38" spans="1:5" ht="39.950000000000003" customHeight="1">
      <c r="A38" s="120">
        <v>37</v>
      </c>
      <c r="B38" s="118" t="s">
        <v>1282</v>
      </c>
      <c r="C38" s="126">
        <v>5</v>
      </c>
      <c r="D38" s="114" t="s">
        <v>1222</v>
      </c>
      <c r="E38" s="120">
        <v>2013</v>
      </c>
    </row>
    <row r="39" spans="1:5" ht="39.950000000000003" customHeight="1">
      <c r="A39" s="120">
        <v>38</v>
      </c>
      <c r="B39" s="118" t="s">
        <v>1283</v>
      </c>
      <c r="C39" s="126">
        <v>5</v>
      </c>
      <c r="D39" s="114" t="s">
        <v>1222</v>
      </c>
      <c r="E39" s="120">
        <v>2013</v>
      </c>
    </row>
    <row r="40" spans="1:5" ht="39.950000000000003" customHeight="1">
      <c r="A40" s="120">
        <v>39</v>
      </c>
      <c r="B40" s="118" t="s">
        <v>1284</v>
      </c>
      <c r="C40" s="126">
        <v>5</v>
      </c>
      <c r="D40" s="114" t="s">
        <v>1222</v>
      </c>
      <c r="E40" s="120">
        <v>2013</v>
      </c>
    </row>
    <row r="41" spans="1:5" ht="39.950000000000003" customHeight="1">
      <c r="A41" s="120">
        <v>40</v>
      </c>
      <c r="B41" s="118" t="s">
        <v>1285</v>
      </c>
      <c r="C41" s="126">
        <v>5</v>
      </c>
      <c r="D41" s="114" t="s">
        <v>1222</v>
      </c>
      <c r="E41" s="120">
        <v>2013</v>
      </c>
    </row>
    <row r="42" spans="1:5" ht="39.950000000000003" customHeight="1">
      <c r="A42" s="120">
        <v>41</v>
      </c>
      <c r="B42" s="118" t="s">
        <v>1286</v>
      </c>
      <c r="C42" s="126">
        <v>5</v>
      </c>
      <c r="D42" s="114" t="s">
        <v>1222</v>
      </c>
      <c r="E42" s="120">
        <v>2013</v>
      </c>
    </row>
    <row r="43" spans="1:5" ht="39.950000000000003" customHeight="1">
      <c r="A43" s="120">
        <v>42</v>
      </c>
      <c r="B43" s="118" t="s">
        <v>1287</v>
      </c>
      <c r="C43" s="126">
        <v>5</v>
      </c>
      <c r="D43" s="114" t="s">
        <v>1222</v>
      </c>
      <c r="E43" s="120">
        <v>2013</v>
      </c>
    </row>
    <row r="44" spans="1:5" ht="39.950000000000003" customHeight="1">
      <c r="A44" s="120">
        <v>43</v>
      </c>
      <c r="B44" s="118" t="s">
        <v>1288</v>
      </c>
      <c r="C44" s="126">
        <v>5</v>
      </c>
      <c r="D44" s="114" t="s">
        <v>1222</v>
      </c>
      <c r="E44" s="120">
        <v>2013</v>
      </c>
    </row>
    <row r="45" spans="1:5" ht="39.950000000000003" customHeight="1">
      <c r="A45" s="120">
        <v>44</v>
      </c>
      <c r="B45" s="118" t="s">
        <v>1289</v>
      </c>
      <c r="C45" s="126">
        <v>5</v>
      </c>
      <c r="D45" s="114" t="s">
        <v>1222</v>
      </c>
      <c r="E45" s="120">
        <v>2013</v>
      </c>
    </row>
    <row r="46" spans="1:5" ht="39.950000000000003" customHeight="1">
      <c r="A46" s="120">
        <v>45</v>
      </c>
      <c r="B46" s="118" t="s">
        <v>1290</v>
      </c>
      <c r="C46" s="126">
        <v>5</v>
      </c>
      <c r="D46" s="114" t="s">
        <v>1222</v>
      </c>
      <c r="E46" s="120">
        <v>2013</v>
      </c>
    </row>
    <row r="47" spans="1:5" ht="39.950000000000003" customHeight="1">
      <c r="A47" s="120">
        <v>46</v>
      </c>
      <c r="B47" s="118" t="s">
        <v>1291</v>
      </c>
      <c r="C47" s="126">
        <v>5</v>
      </c>
      <c r="D47" s="114" t="s">
        <v>1222</v>
      </c>
      <c r="E47" s="120">
        <v>2013</v>
      </c>
    </row>
    <row r="48" spans="1:5" ht="39.950000000000003" customHeight="1">
      <c r="A48" s="120">
        <v>47</v>
      </c>
      <c r="B48" s="124" t="s">
        <v>2063</v>
      </c>
      <c r="C48" s="113">
        <v>11</v>
      </c>
      <c r="D48" s="275" t="s">
        <v>1996</v>
      </c>
      <c r="E48" s="120">
        <v>2014</v>
      </c>
    </row>
    <row r="49" spans="1:5" ht="39.950000000000003" customHeight="1">
      <c r="A49" s="120">
        <v>48</v>
      </c>
      <c r="B49" s="124" t="s">
        <v>1999</v>
      </c>
      <c r="C49" s="113">
        <v>11</v>
      </c>
      <c r="D49" s="275" t="s">
        <v>1996</v>
      </c>
      <c r="E49" s="120">
        <v>2014</v>
      </c>
    </row>
    <row r="50" spans="1:5" ht="39.950000000000003" customHeight="1">
      <c r="A50" s="120">
        <v>49</v>
      </c>
      <c r="B50" s="124" t="s">
        <v>2001</v>
      </c>
      <c r="C50" s="113">
        <v>11</v>
      </c>
      <c r="D50" s="275" t="s">
        <v>1996</v>
      </c>
      <c r="E50" s="120">
        <v>2014</v>
      </c>
    </row>
    <row r="51" spans="1:5" ht="39.950000000000003" customHeight="1">
      <c r="A51" s="120">
        <v>50</v>
      </c>
      <c r="B51" s="124" t="s">
        <v>2003</v>
      </c>
      <c r="C51" s="113">
        <v>11</v>
      </c>
      <c r="D51" s="275" t="s">
        <v>1996</v>
      </c>
      <c r="E51" s="120">
        <v>2014</v>
      </c>
    </row>
    <row r="52" spans="1:5" ht="39.950000000000003" customHeight="1">
      <c r="A52" s="120">
        <v>51</v>
      </c>
      <c r="B52" s="124" t="s">
        <v>2048</v>
      </c>
      <c r="C52" s="113">
        <v>11</v>
      </c>
      <c r="D52" s="275" t="s">
        <v>1996</v>
      </c>
      <c r="E52" s="120">
        <v>2014</v>
      </c>
    </row>
    <row r="53" spans="1:5" ht="39.950000000000003" customHeight="1">
      <c r="A53" s="120">
        <v>52</v>
      </c>
      <c r="B53" s="124" t="s">
        <v>2006</v>
      </c>
      <c r="C53" s="113">
        <v>11</v>
      </c>
      <c r="D53" s="275" t="s">
        <v>1996</v>
      </c>
      <c r="E53" s="120">
        <v>2014</v>
      </c>
    </row>
    <row r="54" spans="1:5" ht="39.950000000000003" customHeight="1">
      <c r="A54" s="120">
        <v>53</v>
      </c>
      <c r="B54" s="124" t="s">
        <v>2008</v>
      </c>
      <c r="C54" s="113">
        <v>11</v>
      </c>
      <c r="D54" s="275" t="s">
        <v>1996</v>
      </c>
      <c r="E54" s="120">
        <v>2014</v>
      </c>
    </row>
    <row r="55" spans="1:5" ht="39.950000000000003" customHeight="1">
      <c r="A55" s="120">
        <v>54</v>
      </c>
      <c r="B55" s="124" t="s">
        <v>2010</v>
      </c>
      <c r="C55" s="113">
        <v>11</v>
      </c>
      <c r="D55" s="275" t="s">
        <v>1996</v>
      </c>
      <c r="E55" s="120">
        <v>2014</v>
      </c>
    </row>
    <row r="56" spans="1:5" ht="39.950000000000003" customHeight="1">
      <c r="A56" s="120">
        <v>55</v>
      </c>
      <c r="B56" s="124" t="s">
        <v>2056</v>
      </c>
      <c r="C56" s="113">
        <v>11</v>
      </c>
      <c r="D56" s="275" t="s">
        <v>1996</v>
      </c>
      <c r="E56" s="120">
        <v>2014</v>
      </c>
    </row>
    <row r="57" spans="1:5" ht="39.950000000000003" customHeight="1">
      <c r="A57" s="120">
        <v>56</v>
      </c>
      <c r="B57" s="124" t="s">
        <v>2050</v>
      </c>
      <c r="C57" s="113">
        <v>11</v>
      </c>
      <c r="D57" s="275" t="s">
        <v>1996</v>
      </c>
      <c r="E57" s="120">
        <v>2014</v>
      </c>
    </row>
    <row r="58" spans="1:5" ht="39.950000000000003" customHeight="1">
      <c r="A58" s="120">
        <v>57</v>
      </c>
      <c r="B58" s="124" t="s">
        <v>2014</v>
      </c>
      <c r="C58" s="113">
        <v>11</v>
      </c>
      <c r="D58" s="275" t="s">
        <v>1996</v>
      </c>
      <c r="E58" s="120">
        <v>2014</v>
      </c>
    </row>
    <row r="59" spans="1:5" ht="39.950000000000003" customHeight="1">
      <c r="A59" s="120">
        <v>58</v>
      </c>
      <c r="B59" s="124" t="s">
        <v>2016</v>
      </c>
      <c r="C59" s="113">
        <v>11</v>
      </c>
      <c r="D59" s="275" t="s">
        <v>1996</v>
      </c>
      <c r="E59" s="120">
        <v>2014</v>
      </c>
    </row>
    <row r="60" spans="1:5" ht="39.950000000000003" customHeight="1">
      <c r="A60" s="120">
        <v>59</v>
      </c>
      <c r="B60" s="124" t="s">
        <v>2018</v>
      </c>
      <c r="C60" s="113">
        <v>11</v>
      </c>
      <c r="D60" s="275" t="s">
        <v>1996</v>
      </c>
      <c r="E60" s="120">
        <v>2014</v>
      </c>
    </row>
    <row r="61" spans="1:5" ht="39.950000000000003" customHeight="1">
      <c r="A61" s="120">
        <v>60</v>
      </c>
      <c r="B61" s="124" t="s">
        <v>2020</v>
      </c>
      <c r="C61" s="113">
        <v>11</v>
      </c>
      <c r="D61" s="275" t="s">
        <v>1996</v>
      </c>
      <c r="E61" s="120">
        <v>2014</v>
      </c>
    </row>
    <row r="62" spans="1:5" ht="39.950000000000003" customHeight="1">
      <c r="A62" s="120">
        <v>61</v>
      </c>
      <c r="B62" s="124" t="s">
        <v>2022</v>
      </c>
      <c r="C62" s="113">
        <v>11</v>
      </c>
      <c r="D62" s="275" t="s">
        <v>1996</v>
      </c>
      <c r="E62" s="120">
        <v>2014</v>
      </c>
    </row>
    <row r="63" spans="1:5" ht="39.950000000000003" customHeight="1">
      <c r="A63" s="120">
        <v>62</v>
      </c>
      <c r="B63" s="124" t="s">
        <v>2024</v>
      </c>
      <c r="C63" s="113">
        <v>11</v>
      </c>
      <c r="D63" s="275" t="s">
        <v>1996</v>
      </c>
      <c r="E63" s="120">
        <v>2014</v>
      </c>
    </row>
    <row r="64" spans="1:5" ht="39.950000000000003" customHeight="1">
      <c r="A64" s="120">
        <v>63</v>
      </c>
      <c r="B64" s="124" t="s">
        <v>2026</v>
      </c>
      <c r="C64" s="113">
        <v>11</v>
      </c>
      <c r="D64" s="275" t="s">
        <v>1996</v>
      </c>
      <c r="E64" s="120">
        <v>2014</v>
      </c>
    </row>
    <row r="65" spans="1:5" ht="39.950000000000003" customHeight="1">
      <c r="A65" s="120">
        <v>64</v>
      </c>
      <c r="B65" s="124" t="s">
        <v>2028</v>
      </c>
      <c r="C65" s="113">
        <v>11</v>
      </c>
      <c r="D65" s="275" t="s">
        <v>1996</v>
      </c>
      <c r="E65" s="120">
        <v>2014</v>
      </c>
    </row>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112" zoomScale="75" zoomScaleNormal="75" workbookViewId="0">
      <selection activeCell="B92" sqref="B92:B96"/>
    </sheetView>
  </sheetViews>
  <sheetFormatPr defaultRowHeight="15"/>
  <cols>
    <col min="1" max="1" width="8.85546875" style="92" customWidth="1"/>
    <col min="2" max="2" width="43.42578125" style="92" customWidth="1"/>
    <col min="3" max="3" width="8.5703125" style="100" bestFit="1" customWidth="1"/>
    <col min="4" max="4" width="16.42578125" style="100" bestFit="1" customWidth="1"/>
    <col min="5" max="5" width="12.85546875" style="92" customWidth="1"/>
    <col min="6" max="7" width="32.85546875" style="92" customWidth="1"/>
    <col min="8" max="8" width="7.42578125" style="108" bestFit="1" customWidth="1"/>
    <col min="9" max="9" width="7.5703125" customWidth="1"/>
    <col min="10" max="10" width="4.5703125" bestFit="1" customWidth="1"/>
    <col min="11" max="11" width="11.140625" customWidth="1"/>
    <col min="12" max="12" width="36.5703125" customWidth="1"/>
    <col min="13" max="13" width="31" customWidth="1"/>
    <col min="14" max="14" width="13.42578125" customWidth="1"/>
    <col min="15" max="15" width="9.140625" style="108" customWidth="1"/>
  </cols>
  <sheetData>
    <row r="1" spans="1:18" ht="30">
      <c r="A1" s="314" t="s">
        <v>3046</v>
      </c>
      <c r="B1" s="314"/>
      <c r="C1" s="314"/>
      <c r="D1" s="314"/>
      <c r="E1" s="315"/>
      <c r="F1" s="93"/>
      <c r="G1" s="93"/>
      <c r="H1" s="94" t="s">
        <v>1423</v>
      </c>
      <c r="I1" s="79" t="s">
        <v>1425</v>
      </c>
      <c r="J1" s="72" t="s">
        <v>1418</v>
      </c>
      <c r="K1" s="73" t="s">
        <v>1419</v>
      </c>
      <c r="L1" s="74" t="s">
        <v>1420</v>
      </c>
      <c r="M1" s="75" t="s">
        <v>1421</v>
      </c>
      <c r="N1" s="76" t="s">
        <v>1422</v>
      </c>
      <c r="O1" s="94" t="s">
        <v>1423</v>
      </c>
      <c r="P1" s="77"/>
      <c r="Q1" s="78" t="s">
        <v>1424</v>
      </c>
      <c r="R1" s="79" t="s">
        <v>1425</v>
      </c>
    </row>
    <row r="2" spans="1:18" ht="45">
      <c r="A2" s="25" t="s">
        <v>1</v>
      </c>
      <c r="B2" s="25" t="s">
        <v>2</v>
      </c>
      <c r="C2" s="54" t="s">
        <v>3</v>
      </c>
      <c r="D2" s="54" t="s">
        <v>4</v>
      </c>
      <c r="E2" s="54" t="s">
        <v>5</v>
      </c>
      <c r="F2" s="54" t="s">
        <v>6</v>
      </c>
      <c r="G2" s="54" t="s">
        <v>2940</v>
      </c>
      <c r="H2" s="94"/>
      <c r="I2" s="79"/>
      <c r="J2" s="80"/>
      <c r="K2" s="73"/>
      <c r="L2" s="81" t="s">
        <v>2764</v>
      </c>
      <c r="M2" s="82"/>
      <c r="N2" s="76"/>
      <c r="O2" s="94"/>
      <c r="P2" s="77"/>
      <c r="Q2" s="83"/>
      <c r="R2" s="79"/>
    </row>
    <row r="3" spans="1:18" ht="94.35" customHeight="1">
      <c r="A3" s="95">
        <v>1</v>
      </c>
      <c r="B3" s="93" t="str">
        <f>M3&amp;", "&amp;L3&amp;","&amp;F3&amp;", "&amp;"pp "&amp;O3&amp;"-"&amp;P3&amp;", "&amp;"Editors: "&amp;E3&amp;G3</f>
        <v>levent Onal, Yekta Karaduman, Cagrialp Arslan , Preparation and Mechanical Characterization of Luffa Fibre Reinforced Low Density Polyethylene Composites, The 8th International Symposium of Textile Bioengineering and Informatics , pp 1-6, Editors: Li Y, Mijovic B, Li JS; University of Zadar and University of Zagreb,Croatia,June,14-17,2015</v>
      </c>
      <c r="C3" s="90">
        <v>1</v>
      </c>
      <c r="D3" s="102" t="s">
        <v>2983</v>
      </c>
      <c r="E3" s="93" t="s">
        <v>3940</v>
      </c>
      <c r="F3" s="93" t="s">
        <v>2989</v>
      </c>
      <c r="G3" s="93" t="s">
        <v>2987</v>
      </c>
      <c r="H3" s="132">
        <v>1</v>
      </c>
      <c r="I3" s="91" t="s">
        <v>2785</v>
      </c>
      <c r="J3" s="165">
        <v>1</v>
      </c>
      <c r="K3" s="144" t="s">
        <v>2765</v>
      </c>
      <c r="L3" s="144" t="s">
        <v>2766</v>
      </c>
      <c r="M3" s="144" t="s">
        <v>2988</v>
      </c>
      <c r="N3" s="144" t="s">
        <v>2767</v>
      </c>
      <c r="O3" s="144">
        <v>1</v>
      </c>
      <c r="P3" s="144">
        <v>6</v>
      </c>
      <c r="Q3" s="90">
        <v>1</v>
      </c>
      <c r="R3" s="91" t="s">
        <v>2785</v>
      </c>
    </row>
    <row r="4" spans="1:18" ht="122.1" customHeight="1">
      <c r="A4" s="95">
        <v>2</v>
      </c>
      <c r="B4" s="93" t="str">
        <f>M4&amp;", "&amp;L4&amp;","&amp;F4&amp;", "&amp;"pp "&amp;O4&amp;"-"&amp;P4&amp;", "&amp;"Editors: "&amp;E4&amp;G4</f>
        <v>Vijay Baheti, Salman Naeem, Jiri Militky, Rajesh Mishra, Optimum Pyrolysis of Waste Acrylic Fibers For Preparation of Carbon Black Particles, The 8th International Symposium of Textile Bioengineering and Informatics , pp 7-14, Editors: Li Y, Mijovic B, Li JS; University of Zadar and University of Zagreb,Croatia,June,14-17,2015</v>
      </c>
      <c r="C4" s="90">
        <v>1</v>
      </c>
      <c r="D4" s="102" t="s">
        <v>2983</v>
      </c>
      <c r="E4" s="93" t="s">
        <v>3940</v>
      </c>
      <c r="F4" s="93" t="s">
        <v>2989</v>
      </c>
      <c r="G4" s="93" t="s">
        <v>2987</v>
      </c>
      <c r="H4" s="132">
        <v>7</v>
      </c>
      <c r="I4" s="91"/>
      <c r="J4" s="165">
        <v>2</v>
      </c>
      <c r="K4" s="144" t="s">
        <v>2768</v>
      </c>
      <c r="L4" s="144" t="s">
        <v>2769</v>
      </c>
      <c r="M4" s="144" t="s">
        <v>2780</v>
      </c>
      <c r="N4" s="144" t="s">
        <v>1449</v>
      </c>
      <c r="O4" s="144">
        <v>7</v>
      </c>
      <c r="P4" s="144">
        <v>14</v>
      </c>
      <c r="Q4" s="90">
        <v>1</v>
      </c>
      <c r="R4" s="91"/>
    </row>
    <row r="5" spans="1:18" ht="105" customHeight="1">
      <c r="A5" s="95">
        <v>3</v>
      </c>
      <c r="B5" s="93" t="str">
        <f t="shared" ref="B5:B70" si="0">M5&amp;", "&amp;L5&amp;","&amp;F5&amp;", "&amp;"pp "&amp;O5&amp;"-"&amp;P5&amp;", "&amp;"Editors: "&amp;E5&amp;G5</f>
        <v>Xiu-E Bai; Xiao-Yu Han; Dong-Yan Wu; Ling Chen , Study on Comfort of Knitted Fabric Blended with PTT Fibers, The 8th International Symposium of Textile Bioengineering and Informatics, pp 15-21, Editors: Li Y, Mijovic B, Li JS; University of Zadar and University of Zagreb,Croatia,June,14-17,2015</v>
      </c>
      <c r="C5" s="90">
        <v>1</v>
      </c>
      <c r="D5" s="102" t="s">
        <v>2983</v>
      </c>
      <c r="E5" s="93" t="s">
        <v>3940</v>
      </c>
      <c r="F5" s="93" t="s">
        <v>2990</v>
      </c>
      <c r="G5" s="93" t="s">
        <v>2986</v>
      </c>
      <c r="H5" s="132">
        <v>15</v>
      </c>
      <c r="I5" s="91"/>
      <c r="J5" s="165">
        <v>3</v>
      </c>
      <c r="K5" s="144" t="s">
        <v>2770</v>
      </c>
      <c r="L5" s="144" t="s">
        <v>2771</v>
      </c>
      <c r="M5" s="144" t="s">
        <v>2781</v>
      </c>
      <c r="N5" s="144" t="s">
        <v>1479</v>
      </c>
      <c r="O5" s="144">
        <v>15</v>
      </c>
      <c r="P5" s="144">
        <v>21</v>
      </c>
      <c r="Q5" s="90">
        <v>1</v>
      </c>
      <c r="R5" s="91"/>
    </row>
    <row r="6" spans="1:18" ht="70.349999999999994" customHeight="1">
      <c r="A6" s="95">
        <v>4</v>
      </c>
      <c r="B6" s="93" t="str">
        <f t="shared" si="0"/>
        <v>Tao Yang, Xiao-Man Xiong, Rajesh Mishra, Development and Characterization of 3D Orthogonal Carbon Fibre Reinforced Composite, The 8th International Symposium of Textile Bioengineering and Informatics, pp 22-29, Editors: Li Y, Mijovic B, Li JS; University of Zadar and University of Zagreb,Croatia,June,14-17,2015</v>
      </c>
      <c r="C6" s="90">
        <v>1</v>
      </c>
      <c r="D6" s="102" t="s">
        <v>2983</v>
      </c>
      <c r="E6" s="93" t="s">
        <v>3940</v>
      </c>
      <c r="F6" s="93" t="s">
        <v>2990</v>
      </c>
      <c r="G6" s="93" t="s">
        <v>2986</v>
      </c>
      <c r="H6" s="132">
        <v>22</v>
      </c>
      <c r="I6" s="91"/>
      <c r="J6" s="165">
        <v>4</v>
      </c>
      <c r="K6" s="144" t="s">
        <v>2778</v>
      </c>
      <c r="L6" s="144" t="s">
        <v>2779</v>
      </c>
      <c r="M6" s="144" t="s">
        <v>2782</v>
      </c>
      <c r="N6" s="144" t="s">
        <v>1449</v>
      </c>
      <c r="O6" s="144">
        <v>22</v>
      </c>
      <c r="P6" s="144">
        <v>29</v>
      </c>
      <c r="Q6" s="90">
        <v>1</v>
      </c>
      <c r="R6" s="91"/>
    </row>
    <row r="7" spans="1:18" ht="74.099999999999994" customHeight="1">
      <c r="A7" s="95">
        <v>5</v>
      </c>
      <c r="B7" s="93" t="str">
        <f t="shared" si="0"/>
        <v>Pomp Norbert, Adamek Karel, Skop Petr, New Approach to Yarn Packages Classification, The 8th International Symposium of Textile Bioengineering and Informatics, pp 30-37, Editors: Li Y, Mijovic B, Li JS; University of Zadar and University of Zagreb,Croatia,June,14-17,2015</v>
      </c>
      <c r="C7" s="90">
        <v>1</v>
      </c>
      <c r="D7" s="102" t="s">
        <v>2983</v>
      </c>
      <c r="E7" s="93" t="s">
        <v>3940</v>
      </c>
      <c r="F7" s="93" t="s">
        <v>2990</v>
      </c>
      <c r="G7" s="93" t="s">
        <v>2986</v>
      </c>
      <c r="H7" s="132">
        <v>30</v>
      </c>
      <c r="I7" s="91"/>
      <c r="J7" s="165">
        <v>5</v>
      </c>
      <c r="K7" s="144" t="s">
        <v>2772</v>
      </c>
      <c r="L7" s="144" t="s">
        <v>2773</v>
      </c>
      <c r="M7" s="144" t="s">
        <v>2783</v>
      </c>
      <c r="N7" s="144" t="s">
        <v>2774</v>
      </c>
      <c r="O7" s="144">
        <v>30</v>
      </c>
      <c r="P7" s="144">
        <v>37</v>
      </c>
      <c r="Q7" s="90">
        <v>1</v>
      </c>
      <c r="R7" s="91"/>
    </row>
    <row r="8" spans="1:18" ht="94.35" customHeight="1">
      <c r="A8" s="95">
        <v>6</v>
      </c>
      <c r="B8" s="93" t="str">
        <f t="shared" si="0"/>
        <v>Yin-Ping Li, Li Liu, Upgrade Recycling Design of Pre-consumer Clothing Textile Waste, The 8th International Symposium of Textile Bioengineering and Informatics, pp 38-47, Editors: Li Y, Mijovic B, Li JS; University of Zadar and University of Zagreb,Croatia,June,14-17,2015</v>
      </c>
      <c r="C8" s="90">
        <v>1</v>
      </c>
      <c r="D8" s="102" t="s">
        <v>2983</v>
      </c>
      <c r="E8" s="93" t="s">
        <v>3940</v>
      </c>
      <c r="F8" s="93" t="s">
        <v>2990</v>
      </c>
      <c r="G8" s="93" t="s">
        <v>2986</v>
      </c>
      <c r="H8" s="132">
        <v>38</v>
      </c>
      <c r="I8" s="91"/>
      <c r="J8" s="165">
        <v>6</v>
      </c>
      <c r="K8" s="144" t="s">
        <v>2775</v>
      </c>
      <c r="L8" s="144" t="s">
        <v>2776</v>
      </c>
      <c r="M8" s="144" t="s">
        <v>2784</v>
      </c>
      <c r="N8" s="144" t="s">
        <v>2777</v>
      </c>
      <c r="O8" s="144">
        <v>38</v>
      </c>
      <c r="P8" s="144">
        <v>47</v>
      </c>
      <c r="Q8" s="90">
        <v>1</v>
      </c>
      <c r="R8" s="91"/>
    </row>
    <row r="9" spans="1:18" ht="94.35" customHeight="1">
      <c r="A9" s="95"/>
      <c r="B9" s="93"/>
      <c r="C9" s="90"/>
      <c r="D9" s="102"/>
      <c r="E9" s="93"/>
      <c r="F9" s="93"/>
      <c r="G9" s="93"/>
      <c r="H9" s="132"/>
      <c r="I9" s="91"/>
      <c r="J9" s="84"/>
      <c r="K9" s="85"/>
      <c r="L9" s="81" t="s">
        <v>3128</v>
      </c>
      <c r="M9" s="81"/>
      <c r="N9" s="85"/>
      <c r="O9" s="85"/>
      <c r="P9" s="85"/>
      <c r="Q9" s="90"/>
      <c r="R9" s="91"/>
    </row>
    <row r="10" spans="1:18" ht="94.35" customHeight="1">
      <c r="A10" s="95">
        <v>7</v>
      </c>
      <c r="B10" s="93" t="str">
        <f t="shared" si="0"/>
        <v>Tamaki Mitsuno, Natsuko Miyazawa, Three-dimensional Motion Analysis of the Bending Exercise of the Knee Basis for the Development of a Support for the Older Adults, The 8th International Symposium of Textile Bioengineering and Informatics, pp 49-56, Editors: Li Y, Mijovic B, Li JS; University of Zadar and University of Zagreb,Croatia,June,14-17,2015</v>
      </c>
      <c r="C10" s="90">
        <v>2</v>
      </c>
      <c r="D10" s="135" t="s">
        <v>3188</v>
      </c>
      <c r="E10" s="93" t="s">
        <v>3940</v>
      </c>
      <c r="F10" s="93" t="s">
        <v>2990</v>
      </c>
      <c r="G10" s="93" t="s">
        <v>2986</v>
      </c>
      <c r="H10" s="107">
        <v>49</v>
      </c>
      <c r="I10" s="91" t="s">
        <v>2815</v>
      </c>
      <c r="J10" s="145">
        <v>7</v>
      </c>
      <c r="K10" s="145" t="s">
        <v>2808</v>
      </c>
      <c r="L10" s="146" t="s">
        <v>2809</v>
      </c>
      <c r="M10" s="148" t="s">
        <v>2810</v>
      </c>
      <c r="N10" s="149" t="s">
        <v>1622</v>
      </c>
      <c r="O10" s="147">
        <v>49</v>
      </c>
      <c r="P10" s="147">
        <v>56</v>
      </c>
      <c r="Q10" s="90">
        <v>2</v>
      </c>
      <c r="R10" s="91" t="s">
        <v>2815</v>
      </c>
    </row>
    <row r="11" spans="1:18" ht="94.35" customHeight="1">
      <c r="A11" s="95">
        <v>8</v>
      </c>
      <c r="B11" s="93" t="str">
        <f t="shared" si="0"/>
        <v>Yi-Yi Wang, Ning-Tao Mao, The Influences of Pre-tensions on the Deformations of Woven Fabric Shells during Cyclic Axial Compression Buckling Processes, The 8th International Symposium of Textile Bioengineering and Informatics, pp 57-77, Editors: Li Y, Mijovic B, Li JS; University of Zadar and University of Zagreb,Croatia,June,14-17,2015</v>
      </c>
      <c r="C11" s="90">
        <v>2</v>
      </c>
      <c r="D11" s="135" t="s">
        <v>3054</v>
      </c>
      <c r="E11" s="93" t="s">
        <v>3940</v>
      </c>
      <c r="F11" s="93" t="s">
        <v>2990</v>
      </c>
      <c r="G11" s="93" t="s">
        <v>2986</v>
      </c>
      <c r="H11" s="132">
        <v>57</v>
      </c>
      <c r="I11" s="91"/>
      <c r="J11" s="145">
        <v>8</v>
      </c>
      <c r="K11" s="145" t="s">
        <v>2801</v>
      </c>
      <c r="L11" s="146" t="s">
        <v>2802</v>
      </c>
      <c r="M11" s="146" t="s">
        <v>2803</v>
      </c>
      <c r="N11" s="177" t="s">
        <v>2804</v>
      </c>
      <c r="O11" s="147">
        <v>57</v>
      </c>
      <c r="P11" s="147">
        <v>77</v>
      </c>
      <c r="Q11" s="90">
        <v>2</v>
      </c>
      <c r="R11" s="91"/>
    </row>
    <row r="12" spans="1:18" ht="94.35" customHeight="1">
      <c r="A12" s="95">
        <v>9</v>
      </c>
      <c r="B12" s="93" t="str">
        <f t="shared" si="0"/>
        <v>Ling Chen; Dong-Yan Wu; Xiao-Yu Han; Xiu-E Bai , Research Progress of the Tight-fitting Sportswear’s Functionality, Research Progress of the Tight-fitting Sportswear’s Functionality, The 8th International Symposium of Textile Bioengineering and Informatics, pp 78-80, Editors: Li Y, Mijovic B, Li JS; University of Zadar and University of Zagreb,Croatia,June,14-17,2015</v>
      </c>
      <c r="C12" s="90">
        <v>2</v>
      </c>
      <c r="D12" s="135" t="s">
        <v>3054</v>
      </c>
      <c r="E12" s="93" t="s">
        <v>3940</v>
      </c>
      <c r="F12" s="93" t="s">
        <v>2990</v>
      </c>
      <c r="G12" s="93" t="s">
        <v>2986</v>
      </c>
      <c r="H12" s="132">
        <v>78</v>
      </c>
      <c r="I12" s="91"/>
      <c r="J12" s="145">
        <v>9</v>
      </c>
      <c r="K12" s="145" t="s">
        <v>2786</v>
      </c>
      <c r="L12" s="146" t="s">
        <v>2787</v>
      </c>
      <c r="M12" s="146" t="s">
        <v>2788</v>
      </c>
      <c r="N12" s="177" t="s">
        <v>1479</v>
      </c>
      <c r="O12" s="147">
        <v>78</v>
      </c>
      <c r="P12" s="147">
        <v>80</v>
      </c>
      <c r="Q12" s="90">
        <v>2</v>
      </c>
      <c r="R12" s="91"/>
    </row>
    <row r="13" spans="1:18" ht="94.35" customHeight="1">
      <c r="A13" s="95">
        <v>10</v>
      </c>
      <c r="B13" s="93" t="str">
        <f t="shared" si="0"/>
        <v>Li-Ya Zhou , Wei-Wei Zhang, Zhi Zhang, Comparison of Elastic Knitted Fabrics on Wearer’s Comfort Sensation, The 8th International Symposium of Textile Bioengineering and Informatics, pp 81-86, Editors: Li Y, Mijovic B, Li JS; University of Zadar and University of Zagreb,Croatia,June,14-17,2015</v>
      </c>
      <c r="C13" s="90">
        <v>2</v>
      </c>
      <c r="D13" s="135" t="s">
        <v>3054</v>
      </c>
      <c r="E13" s="93" t="s">
        <v>3940</v>
      </c>
      <c r="F13" s="93" t="s">
        <v>2990</v>
      </c>
      <c r="G13" s="93" t="s">
        <v>2986</v>
      </c>
      <c r="H13" s="132">
        <v>81</v>
      </c>
      <c r="I13" s="91"/>
      <c r="J13" s="145">
        <v>10</v>
      </c>
      <c r="K13" s="145" t="s">
        <v>2799</v>
      </c>
      <c r="L13" s="146" t="s">
        <v>2800</v>
      </c>
      <c r="M13" s="146" t="s">
        <v>2814</v>
      </c>
      <c r="N13" s="177" t="s">
        <v>1460</v>
      </c>
      <c r="O13" s="147">
        <v>81</v>
      </c>
      <c r="P13" s="147">
        <v>86</v>
      </c>
      <c r="Q13" s="90">
        <v>2</v>
      </c>
      <c r="R13" s="91"/>
    </row>
    <row r="14" spans="1:18" ht="94.35" customHeight="1">
      <c r="A14" s="95">
        <v>11</v>
      </c>
      <c r="B14" s="93" t="str">
        <f t="shared" si="0"/>
        <v>Tian-Tian Shen, Jie Zhou, Winne Yu, Breast Vibration in Three Dimensions During the Running Gait Cycles, The 8th International Symposium of Textile Bioengineering and Informatics, pp 87-95, Editors: Li Y, Mijovic B, Li JS; University of Zadar and University of Zagreb,Croatia,June,14-17,2015</v>
      </c>
      <c r="C14" s="90">
        <v>2</v>
      </c>
      <c r="D14" s="135" t="s">
        <v>3054</v>
      </c>
      <c r="E14" s="93" t="s">
        <v>3940</v>
      </c>
      <c r="F14" s="93" t="s">
        <v>2990</v>
      </c>
      <c r="G14" s="93" t="s">
        <v>2986</v>
      </c>
      <c r="H14" s="107">
        <v>87</v>
      </c>
      <c r="I14" s="91"/>
      <c r="J14" s="145">
        <v>11</v>
      </c>
      <c r="K14" s="145" t="s">
        <v>2792</v>
      </c>
      <c r="L14" s="146" t="s">
        <v>2793</v>
      </c>
      <c r="M14" s="146" t="s">
        <v>2811</v>
      </c>
      <c r="N14" s="177" t="s">
        <v>2794</v>
      </c>
      <c r="O14" s="147">
        <v>87</v>
      </c>
      <c r="P14" s="147">
        <v>95</v>
      </c>
      <c r="Q14" s="90">
        <v>2</v>
      </c>
      <c r="R14" s="91"/>
    </row>
    <row r="15" spans="1:18" ht="94.35" customHeight="1">
      <c r="A15" s="95">
        <v>12</v>
      </c>
      <c r="B15" s="93" t="str">
        <f t="shared" si="0"/>
        <v>Jing Qi, Shi-Chen Zhang, Xin Zhang, Bo-An Ying, The Finite Element Analysis on the Stress of Strapless Bra During Wearing, The 8th International Symposium of Textile Bioengineering and Informatics, pp 96-104, Editors: Li Y, Mijovic B, Li JS; University of Zadar and University of Zagreb,Croatia,June,14-17,2015</v>
      </c>
      <c r="C15" s="90">
        <v>2</v>
      </c>
      <c r="D15" s="135" t="s">
        <v>3054</v>
      </c>
      <c r="E15" s="93" t="s">
        <v>3940</v>
      </c>
      <c r="F15" s="93" t="s">
        <v>2990</v>
      </c>
      <c r="G15" s="93" t="s">
        <v>2986</v>
      </c>
      <c r="H15" s="132">
        <v>96</v>
      </c>
      <c r="I15" s="91"/>
      <c r="J15" s="145">
        <v>12</v>
      </c>
      <c r="K15" s="145" t="s">
        <v>2795</v>
      </c>
      <c r="L15" s="146" t="s">
        <v>2796</v>
      </c>
      <c r="M15" s="146" t="s">
        <v>2812</v>
      </c>
      <c r="N15" s="177" t="s">
        <v>2794</v>
      </c>
      <c r="O15" s="147">
        <v>96</v>
      </c>
      <c r="P15" s="147">
        <v>104</v>
      </c>
      <c r="Q15" s="90">
        <v>2</v>
      </c>
      <c r="R15" s="91"/>
    </row>
    <row r="16" spans="1:18" ht="94.35" customHeight="1">
      <c r="A16" s="95">
        <v>13</v>
      </c>
      <c r="B16" s="93" t="str">
        <f t="shared" si="0"/>
        <v>Shigeru Inui, Yuko Mesuda, Yosuke Horiba, Mariko Inui, A Virtual Draping Method by Mapping from Warp Line, The 8th International Symposium of Textile Bioengineering and Informatics, pp 105-111, Editors: Li Y, Mijovic B, Li JS; University of Zadar and University of Zagreb,Croatia,June,14-17,2015</v>
      </c>
      <c r="C16" s="90">
        <v>2</v>
      </c>
      <c r="D16" s="135" t="s">
        <v>3054</v>
      </c>
      <c r="E16" s="93" t="s">
        <v>3940</v>
      </c>
      <c r="F16" s="93" t="s">
        <v>2990</v>
      </c>
      <c r="G16" s="93" t="s">
        <v>2986</v>
      </c>
      <c r="H16" s="107">
        <v>105</v>
      </c>
      <c r="I16" s="91"/>
      <c r="J16" s="145">
        <v>13</v>
      </c>
      <c r="K16" s="145" t="s">
        <v>2805</v>
      </c>
      <c r="L16" s="146" t="s">
        <v>2806</v>
      </c>
      <c r="M16" s="146" t="s">
        <v>2807</v>
      </c>
      <c r="N16" s="177" t="s">
        <v>1622</v>
      </c>
      <c r="O16" s="147">
        <v>105</v>
      </c>
      <c r="P16" s="147">
        <v>111</v>
      </c>
      <c r="Q16" s="90">
        <v>2</v>
      </c>
      <c r="R16" s="91"/>
    </row>
    <row r="17" spans="1:18" ht="94.35" customHeight="1">
      <c r="A17" s="95">
        <v>14</v>
      </c>
      <c r="B17" s="93" t="str">
        <f t="shared" si="0"/>
        <v>Bo-An Ying, Yan Lu, Xin Zhang, A Study on the Pressure Comfort of Moulded Cup Bra Wires on Female Breast , The 8th International Symposium of Textile Bioengineering and Informatics, pp 112-121, Editors: Li Y, Mijovic B, Li JS; University of Zadar and University of Zagreb,Croatia,June,14-17,2015</v>
      </c>
      <c r="C17" s="90">
        <v>2</v>
      </c>
      <c r="D17" s="135" t="s">
        <v>3054</v>
      </c>
      <c r="E17" s="93" t="s">
        <v>3940</v>
      </c>
      <c r="F17" s="93" t="s">
        <v>2990</v>
      </c>
      <c r="G17" s="93" t="s">
        <v>2986</v>
      </c>
      <c r="H17" s="132">
        <v>112</v>
      </c>
      <c r="I17" s="91"/>
      <c r="J17" s="145">
        <v>14</v>
      </c>
      <c r="K17" s="145" t="s">
        <v>2797</v>
      </c>
      <c r="L17" s="146" t="s">
        <v>2798</v>
      </c>
      <c r="M17" s="146" t="s">
        <v>2813</v>
      </c>
      <c r="N17" s="177" t="s">
        <v>2794</v>
      </c>
      <c r="O17" s="147">
        <v>112</v>
      </c>
      <c r="P17" s="147">
        <v>121</v>
      </c>
      <c r="Q17" s="90">
        <v>2</v>
      </c>
      <c r="R17" s="91"/>
    </row>
    <row r="18" spans="1:18" ht="94.35" customHeight="1">
      <c r="A18" s="95">
        <v>15</v>
      </c>
      <c r="B18" s="93" t="str">
        <f t="shared" si="0"/>
        <v>Zheng-Lin  Hong, Peng-Wei Li; Xiao-Mei Shang , Effects of Psychological Factors on Human Body Measure Data, The 8th International Symposium of Textile Bioengineering and Informatics, pp 122-127, Editors: Li Y, Mijovic B, Li JS; University of Zadar and University of Zagreb,Croatia,June,14-17,2015</v>
      </c>
      <c r="C18" s="90">
        <v>2</v>
      </c>
      <c r="D18" s="135" t="s">
        <v>3054</v>
      </c>
      <c r="E18" s="93" t="s">
        <v>3940</v>
      </c>
      <c r="F18" s="93" t="s">
        <v>2990</v>
      </c>
      <c r="G18" s="93" t="s">
        <v>2986</v>
      </c>
      <c r="H18" s="132">
        <v>122</v>
      </c>
      <c r="I18" s="91"/>
      <c r="J18" s="145">
        <v>15</v>
      </c>
      <c r="K18" s="145" t="s">
        <v>2789</v>
      </c>
      <c r="L18" s="146" t="s">
        <v>2790</v>
      </c>
      <c r="M18" s="146" t="s">
        <v>2791</v>
      </c>
      <c r="N18" s="177" t="s">
        <v>1479</v>
      </c>
      <c r="O18" s="147">
        <v>122</v>
      </c>
      <c r="P18" s="147">
        <v>127</v>
      </c>
      <c r="Q18" s="90">
        <v>2</v>
      </c>
      <c r="R18" s="91"/>
    </row>
    <row r="19" spans="1:18" ht="94.35" customHeight="1">
      <c r="A19" s="95"/>
      <c r="B19" s="93"/>
      <c r="C19" s="99"/>
      <c r="D19" s="101"/>
      <c r="E19" s="93"/>
      <c r="F19" s="93"/>
      <c r="G19" s="93"/>
      <c r="H19" s="107"/>
      <c r="I19" s="91"/>
      <c r="J19" s="84"/>
      <c r="K19" s="85"/>
      <c r="L19" s="81" t="s">
        <v>3129</v>
      </c>
      <c r="M19" s="81"/>
      <c r="N19" s="88"/>
      <c r="O19" s="91"/>
      <c r="P19" s="91"/>
      <c r="Q19" s="90"/>
      <c r="R19" s="91"/>
    </row>
    <row r="20" spans="1:18" ht="94.35" customHeight="1">
      <c r="A20" s="95">
        <v>16</v>
      </c>
      <c r="B20" s="93" t="str">
        <f t="shared" si="0"/>
        <v>Uwe Reischl; Jordan Ramage, Assessing Ultraviolet and Infrared Radiation Penetration though Clothing, The 8th International Symposium of Textile Bioengineering and Informatics, pp 128-132, Editors: Li Y, Mijovic B, Li JS; University of Zadar and University of Zagreb,Croatia,June,14-17,2015</v>
      </c>
      <c r="C20" s="85">
        <v>3</v>
      </c>
      <c r="D20" s="135" t="s">
        <v>3056</v>
      </c>
      <c r="E20" s="93" t="s">
        <v>3940</v>
      </c>
      <c r="F20" s="93" t="s">
        <v>2990</v>
      </c>
      <c r="G20" s="93" t="s">
        <v>2986</v>
      </c>
      <c r="H20" s="107">
        <v>128</v>
      </c>
      <c r="I20" s="91" t="s">
        <v>2889</v>
      </c>
      <c r="J20" s="152">
        <v>16</v>
      </c>
      <c r="K20" s="152" t="s">
        <v>2876</v>
      </c>
      <c r="L20" s="153" t="s">
        <v>3061</v>
      </c>
      <c r="M20" s="153" t="s">
        <v>2877</v>
      </c>
      <c r="N20" s="157" t="s">
        <v>2669</v>
      </c>
      <c r="O20" s="154">
        <v>128</v>
      </c>
      <c r="P20" s="154">
        <v>132</v>
      </c>
      <c r="Q20" s="154"/>
      <c r="R20" s="155"/>
    </row>
    <row r="21" spans="1:18" ht="94.35" customHeight="1">
      <c r="A21" s="95">
        <v>17</v>
      </c>
      <c r="B21" s="93" t="str">
        <f t="shared" si="0"/>
        <v>Kun Hu; Yue-Qi Zhong , 3D Foot Reconstruction from Image Sequence, The 8th International Symposium of Textile Bioengineering and Informatics, pp 133-137, Editors: Li Y, Mijovic B, Li JS; University of Zadar and University of Zagreb,Croatia,June,14-17,2015</v>
      </c>
      <c r="C21" s="85">
        <v>3</v>
      </c>
      <c r="D21" s="135" t="s">
        <v>3056</v>
      </c>
      <c r="E21" s="93" t="s">
        <v>3940</v>
      </c>
      <c r="F21" s="93" t="s">
        <v>2990</v>
      </c>
      <c r="G21" s="93" t="s">
        <v>2986</v>
      </c>
      <c r="H21" s="107">
        <v>133</v>
      </c>
      <c r="I21" s="91"/>
      <c r="J21" s="152">
        <v>17</v>
      </c>
      <c r="K21" s="152" t="s">
        <v>2832</v>
      </c>
      <c r="L21" s="153" t="s">
        <v>2833</v>
      </c>
      <c r="M21" s="153" t="s">
        <v>2834</v>
      </c>
      <c r="N21" s="157" t="s">
        <v>2835</v>
      </c>
      <c r="O21" s="154">
        <v>133</v>
      </c>
      <c r="P21" s="154">
        <v>137</v>
      </c>
      <c r="Q21" s="154"/>
      <c r="R21" s="155"/>
    </row>
    <row r="22" spans="1:18" ht="94.35" customHeight="1">
      <c r="A22" s="95">
        <v>18</v>
      </c>
      <c r="B22" s="93" t="str">
        <f t="shared" si="0"/>
        <v>Dubonosova Elena, Vozvyshaeva Ekaterina, Bogoduhova Elena, Taking the Proportions of a Female Shape into Account When Designing Special Purpose Clothes and Underwear, The 8th International Symposium of Textile Bioengineering and Informatics, pp 138-147, Editors: Li Y, Mijovic B, Li JS; University of Zadar and University of Zagreb,Croatia,June,14-17,2015</v>
      </c>
      <c r="C22" s="85">
        <v>3</v>
      </c>
      <c r="D22" s="135" t="s">
        <v>3056</v>
      </c>
      <c r="E22" s="93" t="s">
        <v>3940</v>
      </c>
      <c r="F22" s="93" t="s">
        <v>2990</v>
      </c>
      <c r="G22" s="93" t="s">
        <v>2986</v>
      </c>
      <c r="H22" s="107">
        <v>138</v>
      </c>
      <c r="I22" s="91"/>
      <c r="J22" s="152">
        <v>18</v>
      </c>
      <c r="K22" s="152" t="s">
        <v>2845</v>
      </c>
      <c r="L22" s="153" t="s">
        <v>2846</v>
      </c>
      <c r="M22" s="153" t="s">
        <v>2847</v>
      </c>
      <c r="N22" s="157" t="s">
        <v>2848</v>
      </c>
      <c r="O22" s="154">
        <v>138</v>
      </c>
      <c r="P22" s="154">
        <v>147</v>
      </c>
      <c r="Q22" s="154"/>
      <c r="R22" s="155"/>
    </row>
    <row r="23" spans="1:18" ht="94.35" customHeight="1">
      <c r="A23" s="95">
        <v>19</v>
      </c>
      <c r="B23" s="93" t="str">
        <f t="shared" si="0"/>
        <v>Darko Ujevic, Stana Kovacevic, Jacqueline Domjanic , Analysis of Woven Fabrics for Men's Suit, The 8th International Symposium of Textile Bioengineering and Informatics, pp 148-152, Editors: Li Y, Mijovic B, Li JS; University of Zadar and University of Zagreb,Croatia,June,14-17,2015</v>
      </c>
      <c r="C23" s="85">
        <v>3</v>
      </c>
      <c r="D23" s="135" t="s">
        <v>3056</v>
      </c>
      <c r="E23" s="93" t="s">
        <v>3940</v>
      </c>
      <c r="F23" s="93" t="s">
        <v>2990</v>
      </c>
      <c r="G23" s="93" t="s">
        <v>2986</v>
      </c>
      <c r="H23" s="107">
        <v>148</v>
      </c>
      <c r="I23" s="91"/>
      <c r="J23" s="152">
        <v>19</v>
      </c>
      <c r="K23" s="152" t="s">
        <v>2869</v>
      </c>
      <c r="L23" s="153" t="s">
        <v>2870</v>
      </c>
      <c r="M23" s="153" t="s">
        <v>2871</v>
      </c>
      <c r="N23" s="157" t="s">
        <v>2872</v>
      </c>
      <c r="O23" s="154">
        <v>148</v>
      </c>
      <c r="P23" s="154">
        <v>152</v>
      </c>
      <c r="Q23" s="154"/>
      <c r="R23" s="155"/>
    </row>
    <row r="24" spans="1:18" ht="94.35" customHeight="1">
      <c r="A24" s="95">
        <v>20</v>
      </c>
      <c r="B24" s="93" t="str">
        <f t="shared" si="0"/>
        <v>Ying-Chun Liang, Hong Dai, The Elderly Clothing Design Based on Garments Ergonomics, The 8th International Symposium of Textile Bioengineering and Informatics, pp 153-160, Editors: Li Y, Mijovic B, Li JS; University of Zadar and University of Zagreb,Croatia,June,14-17,2015</v>
      </c>
      <c r="C24" s="85">
        <v>3</v>
      </c>
      <c r="D24" s="135" t="s">
        <v>3056</v>
      </c>
      <c r="E24" s="93" t="s">
        <v>3940</v>
      </c>
      <c r="F24" s="93" t="s">
        <v>2990</v>
      </c>
      <c r="G24" s="93" t="s">
        <v>2986</v>
      </c>
      <c r="H24" s="107">
        <v>153</v>
      </c>
      <c r="I24" s="91"/>
      <c r="J24" s="152">
        <v>20</v>
      </c>
      <c r="K24" s="152" t="s">
        <v>2819</v>
      </c>
      <c r="L24" s="153" t="s">
        <v>2820</v>
      </c>
      <c r="M24" s="153" t="s">
        <v>2821</v>
      </c>
      <c r="N24" s="157" t="s">
        <v>2794</v>
      </c>
      <c r="O24" s="154">
        <v>153</v>
      </c>
      <c r="P24" s="154">
        <v>160</v>
      </c>
      <c r="Q24" s="154"/>
      <c r="R24" s="155"/>
    </row>
    <row r="25" spans="1:18" ht="94.35" customHeight="1">
      <c r="A25" s="95">
        <v>21</v>
      </c>
      <c r="B25" s="93" t="str">
        <f t="shared" si="0"/>
        <v>Yi-Ping Zhang; Liu Jing-Wei; Jiang Qiao-Juan , Research of Clothing Technology Based on the Self-confident Style, The 8th International Symposium of Textile Bioengineering and Informatics, pp 161-167, Editors: Li Y, Mijovic B, Li JS; University of Zadar and University of Zagreb,Croatia,June,14-17,2015</v>
      </c>
      <c r="C25" s="85">
        <v>3</v>
      </c>
      <c r="D25" s="135" t="s">
        <v>3056</v>
      </c>
      <c r="E25" s="93" t="s">
        <v>3940</v>
      </c>
      <c r="F25" s="93" t="s">
        <v>2990</v>
      </c>
      <c r="G25" s="93" t="s">
        <v>2986</v>
      </c>
      <c r="H25" s="107">
        <v>161</v>
      </c>
      <c r="I25" s="91"/>
      <c r="J25" s="152">
        <v>21</v>
      </c>
      <c r="K25" s="152" t="s">
        <v>2822</v>
      </c>
      <c r="L25" s="153" t="s">
        <v>2823</v>
      </c>
      <c r="M25" s="153" t="s">
        <v>2824</v>
      </c>
      <c r="N25" s="157" t="s">
        <v>2794</v>
      </c>
      <c r="O25" s="154">
        <v>161</v>
      </c>
      <c r="P25" s="154">
        <v>167</v>
      </c>
      <c r="Q25" s="154"/>
      <c r="R25" s="155"/>
    </row>
    <row r="26" spans="1:18" ht="94.35" customHeight="1">
      <c r="A26" s="95">
        <v>22</v>
      </c>
      <c r="B26" s="93" t="str">
        <f t="shared" si="0"/>
        <v>Inese Sroma, Iveta Abele, Inese Ziemele, Ausma Vilumsone, Requirements for State Administrative Institution Employees’ Functional Clothing and their Systemization, The 8th International Symposium of Textile Bioengineering and Informatics, pp 168-177, Editors: Li Y, Mijovic B, Li JS; University of Zadar and University of Zagreb,Croatia,June,14-17,2015</v>
      </c>
      <c r="C26" s="85">
        <v>3</v>
      </c>
      <c r="D26" s="135" t="s">
        <v>3056</v>
      </c>
      <c r="E26" s="93" t="s">
        <v>3940</v>
      </c>
      <c r="F26" s="93" t="s">
        <v>2990</v>
      </c>
      <c r="G26" s="93" t="s">
        <v>2986</v>
      </c>
      <c r="H26" s="107">
        <v>168</v>
      </c>
      <c r="I26" s="91"/>
      <c r="J26" s="152">
        <v>22</v>
      </c>
      <c r="K26" s="152" t="s">
        <v>2860</v>
      </c>
      <c r="L26" s="153" t="s">
        <v>2861</v>
      </c>
      <c r="M26" s="153" t="s">
        <v>2862</v>
      </c>
      <c r="N26" s="157" t="s">
        <v>2726</v>
      </c>
      <c r="O26" s="154">
        <v>168</v>
      </c>
      <c r="P26" s="154">
        <v>177</v>
      </c>
      <c r="Q26" s="154"/>
      <c r="R26" s="155"/>
    </row>
    <row r="27" spans="1:18" ht="94.35" customHeight="1">
      <c r="A27" s="95">
        <v>23</v>
      </c>
      <c r="B27" s="93" t="str">
        <f t="shared" si="0"/>
        <v>Xiao-Yan Ma,Xiao-Fang Guo, Xiu-Rong Fu, Analysis on Structure and Properties of Silk Fabrics in Mongolian Robes, The 8th International Symposium of Textile Bioengineering and Informatics, pp 178-181, Editors: Li Y, Mijovic B, Li JS; University of Zadar and University of Zagreb,Croatia,June,14-17,2015</v>
      </c>
      <c r="C27" s="85">
        <v>3</v>
      </c>
      <c r="D27" s="135" t="s">
        <v>3056</v>
      </c>
      <c r="E27" s="93" t="s">
        <v>3940</v>
      </c>
      <c r="F27" s="93" t="s">
        <v>2990</v>
      </c>
      <c r="G27" s="93" t="s">
        <v>2986</v>
      </c>
      <c r="H27" s="107">
        <v>178</v>
      </c>
      <c r="I27" s="91"/>
      <c r="J27" s="152">
        <v>23</v>
      </c>
      <c r="K27" s="152" t="s">
        <v>2825</v>
      </c>
      <c r="L27" s="153" t="s">
        <v>2826</v>
      </c>
      <c r="M27" s="153" t="s">
        <v>2985</v>
      </c>
      <c r="N27" s="157" t="s">
        <v>1726</v>
      </c>
      <c r="O27" s="154">
        <v>178</v>
      </c>
      <c r="P27" s="154">
        <v>181</v>
      </c>
      <c r="Q27" s="154"/>
      <c r="R27" s="155"/>
    </row>
    <row r="28" spans="1:18" ht="94.35" customHeight="1">
      <c r="A28" s="95">
        <v>24</v>
      </c>
      <c r="B28" s="93" t="str">
        <f t="shared" si="0"/>
        <v>Yi Xiu, Zheng-Dong Liu, Hai-Bo Zhang, A Feature-based Parametric Pattern-Making Model, The 8th International Symposium of Textile Bioengineering and Informatics, pp 182-189, Editors: Li Y, Mijovic B, Li JS; University of Zadar and University of Zagreb,Croatia,June,14-17,2015</v>
      </c>
      <c r="C28" s="85">
        <v>3</v>
      </c>
      <c r="D28" s="135" t="s">
        <v>3056</v>
      </c>
      <c r="E28" s="93" t="s">
        <v>3940</v>
      </c>
      <c r="F28" s="93" t="s">
        <v>2990</v>
      </c>
      <c r="G28" s="93" t="s">
        <v>2986</v>
      </c>
      <c r="H28" s="107">
        <v>182</v>
      </c>
      <c r="I28" s="91"/>
      <c r="J28" s="152">
        <v>24</v>
      </c>
      <c r="K28" s="152" t="s">
        <v>2830</v>
      </c>
      <c r="L28" s="153" t="s">
        <v>2831</v>
      </c>
      <c r="M28" s="153" t="s">
        <v>2984</v>
      </c>
      <c r="N28" s="157" t="s">
        <v>1539</v>
      </c>
      <c r="O28" s="154">
        <v>182</v>
      </c>
      <c r="P28" s="154">
        <v>189</v>
      </c>
      <c r="Q28" s="154"/>
      <c r="R28" s="155"/>
    </row>
    <row r="29" spans="1:18" ht="94.35" customHeight="1">
      <c r="A29" s="95">
        <v>25</v>
      </c>
      <c r="B29" s="93" t="str">
        <f t="shared" si="0"/>
        <v>Xian-Yao Jin, Jun Ren, Yan-Bo Ji, Based on the Effect of Shaping, The 8th International Symposium of Textile Bioengineering and Informatics, pp 190-195, Editors: Li Y, Mijovic B, Li JS; University of Zadar and University of Zagreb,Croatia,June,14-17,2015</v>
      </c>
      <c r="C29" s="85">
        <v>3</v>
      </c>
      <c r="D29" s="135" t="s">
        <v>3056</v>
      </c>
      <c r="E29" s="93" t="s">
        <v>3940</v>
      </c>
      <c r="F29" s="93" t="s">
        <v>2990</v>
      </c>
      <c r="G29" s="93" t="s">
        <v>2986</v>
      </c>
      <c r="H29" s="107">
        <v>190</v>
      </c>
      <c r="I29" s="91"/>
      <c r="J29" s="152">
        <v>25</v>
      </c>
      <c r="K29" s="152" t="s">
        <v>2836</v>
      </c>
      <c r="L29" s="153" t="s">
        <v>2837</v>
      </c>
      <c r="M29" s="153" t="s">
        <v>2882</v>
      </c>
      <c r="N29" s="157" t="s">
        <v>2794</v>
      </c>
      <c r="O29" s="154">
        <v>190</v>
      </c>
      <c r="P29" s="154">
        <v>195</v>
      </c>
      <c r="Q29" s="154"/>
      <c r="R29" s="155"/>
    </row>
    <row r="30" spans="1:18" ht="94.35" customHeight="1">
      <c r="A30" s="95">
        <v>26</v>
      </c>
      <c r="B30" s="93" t="str">
        <f t="shared" si="0"/>
        <v>Li-Zhen Wang, Chi Liu, Pei-Pei Jia, Comparing Two Kinds of Bra Prototype Patterns, The 8th International Symposium of Textile Bioengineering and Informatics, pp 196-205, Editors: Li Y, Mijovic B, Li JS; University of Zadar and University of Zagreb,Croatia,June,14-17,2015</v>
      </c>
      <c r="C30" s="85">
        <v>3</v>
      </c>
      <c r="D30" s="135" t="s">
        <v>3056</v>
      </c>
      <c r="E30" s="93" t="s">
        <v>3940</v>
      </c>
      <c r="F30" s="93" t="s">
        <v>2990</v>
      </c>
      <c r="G30" s="93" t="s">
        <v>2986</v>
      </c>
      <c r="H30" s="107">
        <v>196</v>
      </c>
      <c r="I30" s="91"/>
      <c r="J30" s="152">
        <v>26</v>
      </c>
      <c r="K30" s="152" t="s">
        <v>2838</v>
      </c>
      <c r="L30" s="153" t="s">
        <v>2839</v>
      </c>
      <c r="M30" s="153" t="s">
        <v>2883</v>
      </c>
      <c r="N30" s="157" t="s">
        <v>2794</v>
      </c>
      <c r="O30" s="154">
        <v>196</v>
      </c>
      <c r="P30" s="154">
        <v>205</v>
      </c>
      <c r="Q30" s="154"/>
      <c r="R30" s="155"/>
    </row>
    <row r="31" spans="1:18" ht="94.35" customHeight="1">
      <c r="A31" s="95">
        <v>27</v>
      </c>
      <c r="B31" s="93" t="str">
        <f t="shared" si="0"/>
        <v>Wen-Can Zhou, Xin Zhang, Bo-An Ying, Research on Clothing Pattern Design Based Drafting Sentence for Structuring Extraction, The 8th International Symposium of Textile Bioengineering and Informatics, pp 206-213, Editors: Li Y, Mijovic B, Li JS; University of Zadar and University of Zagreb,Croatia,June,14-17,2015</v>
      </c>
      <c r="C31" s="85">
        <v>3</v>
      </c>
      <c r="D31" s="135" t="s">
        <v>3056</v>
      </c>
      <c r="E31" s="93" t="s">
        <v>3940</v>
      </c>
      <c r="F31" s="93" t="s">
        <v>2990</v>
      </c>
      <c r="G31" s="93" t="s">
        <v>2986</v>
      </c>
      <c r="H31" s="107">
        <v>206</v>
      </c>
      <c r="I31" s="91"/>
      <c r="J31" s="152">
        <v>27</v>
      </c>
      <c r="K31" s="152" t="s">
        <v>2840</v>
      </c>
      <c r="L31" s="153" t="s">
        <v>2841</v>
      </c>
      <c r="M31" s="153" t="s">
        <v>2842</v>
      </c>
      <c r="N31" s="157" t="s">
        <v>2794</v>
      </c>
      <c r="O31" s="154">
        <v>206</v>
      </c>
      <c r="P31" s="154">
        <v>213</v>
      </c>
      <c r="Q31" s="156"/>
      <c r="R31" s="155"/>
    </row>
    <row r="32" spans="1:18" ht="94.35" customHeight="1">
      <c r="A32" s="95">
        <v>28</v>
      </c>
      <c r="B32" s="93" t="str">
        <f t="shared" si="0"/>
        <v>Qiu-Rui Ye, Hong Xiao, Research on the Type of Shanxi Young and Middle-aged Females’ Lower Part of Body, The 8th International Symposium of Textile Bioengineering and Informatics, pp 214-223, Editors: Li Y, Mijovic B, Li JS; University of Zadar and University of Zagreb,Croatia,June,14-17,2015</v>
      </c>
      <c r="C32" s="85">
        <v>3</v>
      </c>
      <c r="D32" s="135" t="s">
        <v>3056</v>
      </c>
      <c r="E32" s="93" t="s">
        <v>3940</v>
      </c>
      <c r="F32" s="93" t="s">
        <v>2990</v>
      </c>
      <c r="G32" s="93" t="s">
        <v>2986</v>
      </c>
      <c r="H32" s="107">
        <v>214</v>
      </c>
      <c r="I32" s="91"/>
      <c r="J32" s="152">
        <v>28</v>
      </c>
      <c r="K32" s="152" t="s">
        <v>2843</v>
      </c>
      <c r="L32" s="153" t="s">
        <v>2844</v>
      </c>
      <c r="M32" s="153" t="s">
        <v>2884</v>
      </c>
      <c r="N32" s="157" t="s">
        <v>2794</v>
      </c>
      <c r="O32" s="154">
        <v>214</v>
      </c>
      <c r="P32" s="154">
        <v>223</v>
      </c>
      <c r="Q32" s="154"/>
      <c r="R32" s="155"/>
    </row>
    <row r="33" spans="1:18" ht="94.35" customHeight="1">
      <c r="A33" s="95">
        <v>29</v>
      </c>
      <c r="B33" s="93" t="str">
        <f t="shared" si="0"/>
        <v>Xin Zhang, Yi-Lin Chen, Bo-An Ying, Research on Method of Knowledge Mining for Bra Products, The 8th International Symposium of Textile Bioengineering and Informatics, pp 224-231, Editors: Li Y, Mijovic B, Li JS; University of Zadar and University of Zagreb,Croatia,June,14-17,2015</v>
      </c>
      <c r="C33" s="85">
        <v>3</v>
      </c>
      <c r="D33" s="135" t="s">
        <v>3056</v>
      </c>
      <c r="E33" s="93" t="s">
        <v>3940</v>
      </c>
      <c r="F33" s="93" t="s">
        <v>2990</v>
      </c>
      <c r="G33" s="93" t="s">
        <v>2986</v>
      </c>
      <c r="H33" s="107">
        <v>224</v>
      </c>
      <c r="I33" s="91"/>
      <c r="J33" s="152">
        <v>29</v>
      </c>
      <c r="K33" s="152" t="s">
        <v>2849</v>
      </c>
      <c r="L33" s="153" t="s">
        <v>2850</v>
      </c>
      <c r="M33" s="153" t="s">
        <v>2851</v>
      </c>
      <c r="N33" s="157" t="s">
        <v>2794</v>
      </c>
      <c r="O33" s="154">
        <v>224</v>
      </c>
      <c r="P33" s="154">
        <v>231</v>
      </c>
      <c r="Q33" s="154"/>
      <c r="R33" s="155"/>
    </row>
    <row r="34" spans="1:18" ht="94.35" customHeight="1">
      <c r="A34" s="95">
        <v>30</v>
      </c>
      <c r="B34" s="93" t="str">
        <f t="shared" si="0"/>
        <v>Huda Ahmed Maghrabi, Pradip Deb, Arun Vijayan, Li-Jing Wang, Lead Aprons for Radiation Protection: Are They Doing Their Best?, The 8th International Symposium of Textile Bioengineering and Informatics, pp 232-240, Editors: Li Y, Mijovic B, Li JS; University of Zadar and University of Zagreb,Croatia,June,14-17,2015</v>
      </c>
      <c r="C34" s="85">
        <v>3</v>
      </c>
      <c r="D34" s="135" t="s">
        <v>3056</v>
      </c>
      <c r="E34" s="93" t="s">
        <v>3940</v>
      </c>
      <c r="F34" s="93" t="s">
        <v>2990</v>
      </c>
      <c r="G34" s="93" t="s">
        <v>2986</v>
      </c>
      <c r="H34" s="107">
        <v>232</v>
      </c>
      <c r="I34" s="91"/>
      <c r="J34" s="152">
        <v>30</v>
      </c>
      <c r="K34" s="152" t="s">
        <v>2866</v>
      </c>
      <c r="L34" s="153" t="s">
        <v>2867</v>
      </c>
      <c r="M34" s="153" t="s">
        <v>2868</v>
      </c>
      <c r="N34" s="157" t="s">
        <v>1489</v>
      </c>
      <c r="O34" s="154">
        <v>232</v>
      </c>
      <c r="P34" s="154">
        <v>240</v>
      </c>
      <c r="Q34" s="154"/>
      <c r="R34" s="155"/>
    </row>
    <row r="35" spans="1:18" ht="94.35" customHeight="1">
      <c r="A35" s="95">
        <v>31</v>
      </c>
      <c r="B35" s="93" t="str">
        <f t="shared" si="0"/>
        <v>Xin Zhang, Yue-Xing Chen, Bo-An Ying, Research on Bra Back-Wing Pattern Design of Different Fabric Elastic Properties, The 8th International Symposium of Textile Bioengineering and Informatics, pp 241-249, Editors: Li Y, Mijovic B, Li JS; University of Zadar and University of Zagreb,Croatia,June,14-17,2015</v>
      </c>
      <c r="C35" s="85">
        <v>3</v>
      </c>
      <c r="D35" s="135" t="s">
        <v>3056</v>
      </c>
      <c r="E35" s="93" t="s">
        <v>3940</v>
      </c>
      <c r="F35" s="93" t="s">
        <v>2990</v>
      </c>
      <c r="G35" s="93" t="s">
        <v>2986</v>
      </c>
      <c r="H35" s="107">
        <v>241</v>
      </c>
      <c r="I35" s="91"/>
      <c r="J35" s="152">
        <v>31</v>
      </c>
      <c r="K35" s="152" t="s">
        <v>2852</v>
      </c>
      <c r="L35" s="153" t="s">
        <v>2853</v>
      </c>
      <c r="M35" s="153" t="s">
        <v>2885</v>
      </c>
      <c r="N35" s="157" t="s">
        <v>2794</v>
      </c>
      <c r="O35" s="154">
        <v>241</v>
      </c>
      <c r="P35" s="154">
        <v>249</v>
      </c>
      <c r="Q35" s="154"/>
      <c r="R35" s="155"/>
    </row>
    <row r="36" spans="1:18" ht="94.35" customHeight="1">
      <c r="A36" s="95">
        <v>32</v>
      </c>
      <c r="B36" s="93" t="str">
        <f t="shared" si="0"/>
        <v>Si-Jia Peng, Xiao-Wen Jiang, The Impact of Pleat Shape on Clothing Modeling and Style, The 8th International Symposium of Textile Bioengineering and Informatics, pp 250-257, Editors: Li Y, Mijovic B, Li JS; University of Zadar and University of Zagreb,Croatia,June,14-17,2015</v>
      </c>
      <c r="C36" s="85">
        <v>3</v>
      </c>
      <c r="D36" s="135" t="s">
        <v>3056</v>
      </c>
      <c r="E36" s="93" t="s">
        <v>3940</v>
      </c>
      <c r="F36" s="93" t="s">
        <v>2990</v>
      </c>
      <c r="G36" s="93" t="s">
        <v>2986</v>
      </c>
      <c r="H36" s="107">
        <v>250</v>
      </c>
      <c r="I36" s="91"/>
      <c r="J36" s="152">
        <v>32</v>
      </c>
      <c r="K36" s="152" t="s">
        <v>2827</v>
      </c>
      <c r="L36" s="153" t="s">
        <v>2828</v>
      </c>
      <c r="M36" s="153" t="s">
        <v>2829</v>
      </c>
      <c r="N36" s="157" t="s">
        <v>2794</v>
      </c>
      <c r="O36" s="154">
        <v>250</v>
      </c>
      <c r="P36" s="154">
        <v>257</v>
      </c>
      <c r="Q36" s="154"/>
      <c r="R36" s="155"/>
    </row>
    <row r="37" spans="1:18" ht="94.35" customHeight="1">
      <c r="A37" s="95">
        <v>33</v>
      </c>
      <c r="B37" s="93" t="str">
        <f t="shared" si="0"/>
        <v>Bo-An Ying, Chao Xing, Xin Zhang, Moulded Bra Cup Classification Based on Cross Section Curve Curvature Similarity, The 8th International Symposium of Textile Bioengineering and Informatics, pp 258-266, Editors: Li Y, Mijovic B, Li JS; University of Zadar and University of Zagreb,Croatia,June,14-17,2015</v>
      </c>
      <c r="C37" s="85">
        <v>3</v>
      </c>
      <c r="D37" s="135" t="s">
        <v>3056</v>
      </c>
      <c r="E37" s="93" t="s">
        <v>3940</v>
      </c>
      <c r="F37" s="93" t="s">
        <v>2990</v>
      </c>
      <c r="G37" s="93" t="s">
        <v>2986</v>
      </c>
      <c r="H37" s="107">
        <v>258</v>
      </c>
      <c r="I37" s="91"/>
      <c r="J37" s="152">
        <v>33</v>
      </c>
      <c r="K37" s="152" t="s">
        <v>2854</v>
      </c>
      <c r="L37" s="153" t="s">
        <v>2855</v>
      </c>
      <c r="M37" s="153" t="s">
        <v>2886</v>
      </c>
      <c r="N37" s="157" t="s">
        <v>2794</v>
      </c>
      <c r="O37" s="154">
        <v>258</v>
      </c>
      <c r="P37" s="154">
        <v>266</v>
      </c>
      <c r="Q37" s="154"/>
      <c r="R37" s="155"/>
    </row>
    <row r="38" spans="1:18" ht="94.35" customHeight="1">
      <c r="A38" s="95">
        <v>34</v>
      </c>
      <c r="B38" s="93" t="str">
        <f t="shared" si="0"/>
        <v>Darko Ujevic, Tonci Lazibat, Ksenija Dolezal , Implementation of Original Anthropometric Instruments and Contribution to the Croatian Technical Report , The 8th International Symposium of Textile Bioengineering and Informatics, pp 267-275, Editors: Li Y, Mijovic B, Li JS; University of Zadar and University of Zagreb,Croatia,June,14-17,2015</v>
      </c>
      <c r="C38" s="85">
        <v>3</v>
      </c>
      <c r="D38" s="135" t="s">
        <v>3056</v>
      </c>
      <c r="E38" s="93" t="s">
        <v>3940</v>
      </c>
      <c r="F38" s="93" t="s">
        <v>2990</v>
      </c>
      <c r="G38" s="93" t="s">
        <v>2986</v>
      </c>
      <c r="H38" s="107">
        <v>267</v>
      </c>
      <c r="I38" s="91"/>
      <c r="J38" s="152">
        <v>34</v>
      </c>
      <c r="K38" s="152" t="s">
        <v>2873</v>
      </c>
      <c r="L38" s="153" t="s">
        <v>2874</v>
      </c>
      <c r="M38" s="153" t="s">
        <v>2875</v>
      </c>
      <c r="N38" s="157" t="s">
        <v>2872</v>
      </c>
      <c r="O38" s="154">
        <v>267</v>
      </c>
      <c r="P38" s="154">
        <v>275</v>
      </c>
      <c r="Q38" s="154"/>
      <c r="R38" s="155"/>
    </row>
    <row r="39" spans="1:18" ht="94.35" customHeight="1">
      <c r="A39" s="95">
        <v>35</v>
      </c>
      <c r="B39" s="93" t="str">
        <f t="shared" si="0"/>
        <v>Lin Ma, Bo-An Ying, Xin Zhang, Research on the Methods of the Men’s Suit Armholey-Curve Generating in Intelligent CAD System, The 8th International Symposium of Textile Bioengineering and Informatics, pp 276-286, Editors: Li Y, Mijovic B, Li JS; University of Zadar and University of Zagreb,Croatia,June,14-17,2015</v>
      </c>
      <c r="C39" s="85">
        <v>3</v>
      </c>
      <c r="D39" s="135" t="s">
        <v>3056</v>
      </c>
      <c r="E39" s="93" t="s">
        <v>3940</v>
      </c>
      <c r="F39" s="93" t="s">
        <v>2990</v>
      </c>
      <c r="G39" s="93" t="s">
        <v>2986</v>
      </c>
      <c r="H39" s="107">
        <v>276</v>
      </c>
      <c r="I39" s="91"/>
      <c r="J39" s="152">
        <v>35</v>
      </c>
      <c r="K39" s="152" t="s">
        <v>2856</v>
      </c>
      <c r="L39" s="153" t="s">
        <v>2857</v>
      </c>
      <c r="M39" s="153" t="s">
        <v>2887</v>
      </c>
      <c r="N39" s="157" t="s">
        <v>2794</v>
      </c>
      <c r="O39" s="154">
        <v>276</v>
      </c>
      <c r="P39" s="154">
        <v>286</v>
      </c>
      <c r="Q39" s="154"/>
      <c r="R39" s="155"/>
    </row>
    <row r="40" spans="1:18" ht="94.35" customHeight="1">
      <c r="A40" s="95">
        <v>36</v>
      </c>
      <c r="B40" s="93" t="str">
        <f t="shared" si="0"/>
        <v>Xiao-Jie Huang, Jie Zhou, Research on the Design of Men’s Suit Pattern for Oriel Belly Body, The 8th International Symposium of Textile Bioengineering and Informatics, pp 287-293, Editors: Li Y, Mijovic B, Li JS; University of Zadar and University of Zagreb,Croatia,June,14-17,2015</v>
      </c>
      <c r="C40" s="85">
        <v>3</v>
      </c>
      <c r="D40" s="135" t="s">
        <v>3056</v>
      </c>
      <c r="E40" s="93" t="s">
        <v>3940</v>
      </c>
      <c r="F40" s="93" t="s">
        <v>2990</v>
      </c>
      <c r="G40" s="93" t="s">
        <v>2986</v>
      </c>
      <c r="H40" s="107">
        <v>287</v>
      </c>
      <c r="I40" s="91"/>
      <c r="J40" s="152">
        <v>36</v>
      </c>
      <c r="K40" s="152" t="s">
        <v>2858</v>
      </c>
      <c r="L40" s="153" t="s">
        <v>2859</v>
      </c>
      <c r="M40" s="153" t="s">
        <v>2888</v>
      </c>
      <c r="N40" s="157" t="s">
        <v>2794</v>
      </c>
      <c r="O40" s="154">
        <v>287</v>
      </c>
      <c r="P40" s="154">
        <v>293</v>
      </c>
      <c r="Q40" s="154"/>
      <c r="R40" s="155"/>
    </row>
    <row r="41" spans="1:18" ht="94.35" customHeight="1">
      <c r="A41" s="95">
        <v>37</v>
      </c>
      <c r="B41" s="93" t="str">
        <f t="shared" si="0"/>
        <v>Mei-Lin Rong, Jie Zhou, Study on Underwear Structural Design based on Body Measurement, The 8th International Symposium of Textile Bioengineering and Informatics, pp 294-302, Editors: Li Y, Mijovic B, Li JS; University of Zadar and University of Zagreb,Croatia,June,14-17,2015</v>
      </c>
      <c r="C41" s="85">
        <v>3</v>
      </c>
      <c r="D41" s="135" t="s">
        <v>3056</v>
      </c>
      <c r="E41" s="93" t="s">
        <v>3940</v>
      </c>
      <c r="F41" s="93" t="s">
        <v>2990</v>
      </c>
      <c r="G41" s="93" t="s">
        <v>2986</v>
      </c>
      <c r="H41" s="107">
        <v>294</v>
      </c>
      <c r="I41" s="91"/>
      <c r="J41" s="152">
        <v>37</v>
      </c>
      <c r="K41" s="152" t="s">
        <v>2863</v>
      </c>
      <c r="L41" s="153" t="s">
        <v>2864</v>
      </c>
      <c r="M41" s="153" t="s">
        <v>2865</v>
      </c>
      <c r="N41" s="157" t="s">
        <v>2794</v>
      </c>
      <c r="O41" s="154">
        <v>294</v>
      </c>
      <c r="P41" s="154">
        <v>302</v>
      </c>
      <c r="Q41" s="154"/>
      <c r="R41" s="155"/>
    </row>
    <row r="42" spans="1:18" ht="94.35" customHeight="1">
      <c r="A42" s="95">
        <v>38</v>
      </c>
      <c r="B42" s="93" t="str">
        <f t="shared" si="0"/>
        <v>Shan Wen-Xia, Option and Further Development of Raw Clothing Materials in Children’s Garment Design, The 8th International Symposium of Textile Bioengineering and Informatics, pp 303-307, Editors: Li Y, Mijovic B, Li JS; University of Zadar and University of Zagreb,Croatia,June,14-17,2015</v>
      </c>
      <c r="C42" s="85">
        <v>3</v>
      </c>
      <c r="D42" s="135" t="s">
        <v>3056</v>
      </c>
      <c r="E42" s="93" t="s">
        <v>3940</v>
      </c>
      <c r="F42" s="93" t="s">
        <v>2990</v>
      </c>
      <c r="G42" s="93" t="s">
        <v>2986</v>
      </c>
      <c r="H42" s="107">
        <v>303</v>
      </c>
      <c r="I42" s="91"/>
      <c r="J42" s="152">
        <v>38</v>
      </c>
      <c r="K42" s="152" t="s">
        <v>2816</v>
      </c>
      <c r="L42" s="153" t="s">
        <v>2817</v>
      </c>
      <c r="M42" s="153" t="s">
        <v>2818</v>
      </c>
      <c r="N42" s="157" t="s">
        <v>2671</v>
      </c>
      <c r="O42" s="154">
        <v>303</v>
      </c>
      <c r="P42" s="154">
        <v>307</v>
      </c>
      <c r="Q42" s="154"/>
      <c r="R42" s="155"/>
    </row>
    <row r="43" spans="1:18" ht="94.35" customHeight="1">
      <c r="A43" s="95">
        <v>39</v>
      </c>
      <c r="B43" s="93" t="str">
        <f t="shared" si="0"/>
        <v>Ya-Jie Yan, Li Liu, Analysis of High-performance Golf Wear Based on the golf movement Characteristics, The 8th International Symposium of Textile Bioengineering and Informatics, pp 308-315, Editors: Li Y, Mijovic B, Li JS; University of Zadar and University of Zagreb,Croatia,June,14-17,2015</v>
      </c>
      <c r="C43" s="85">
        <v>3</v>
      </c>
      <c r="D43" s="135" t="s">
        <v>3056</v>
      </c>
      <c r="E43" s="93" t="s">
        <v>3940</v>
      </c>
      <c r="F43" s="93" t="s">
        <v>2990</v>
      </c>
      <c r="G43" s="93" t="s">
        <v>2986</v>
      </c>
      <c r="H43" s="107">
        <v>308</v>
      </c>
      <c r="I43" s="91"/>
      <c r="J43" s="152">
        <v>39</v>
      </c>
      <c r="K43" s="152" t="s">
        <v>2878</v>
      </c>
      <c r="L43" s="153" t="s">
        <v>2879</v>
      </c>
      <c r="M43" s="153" t="s">
        <v>2880</v>
      </c>
      <c r="N43" s="157" t="s">
        <v>2881</v>
      </c>
      <c r="O43" s="154">
        <v>308</v>
      </c>
      <c r="P43" s="154">
        <v>315</v>
      </c>
      <c r="Q43" s="154"/>
      <c r="R43" s="155"/>
    </row>
    <row r="44" spans="1:18" ht="94.35" customHeight="1">
      <c r="A44" s="95"/>
      <c r="B44" s="93"/>
      <c r="C44" s="85"/>
      <c r="D44" s="135"/>
      <c r="E44" s="93"/>
      <c r="F44" s="93"/>
      <c r="G44" s="93"/>
      <c r="H44" s="107"/>
      <c r="I44" s="91"/>
      <c r="J44" s="84"/>
      <c r="K44" s="85"/>
      <c r="L44" s="81" t="s">
        <v>3130</v>
      </c>
      <c r="M44" s="81"/>
      <c r="N44" s="85"/>
      <c r="O44" s="81"/>
      <c r="P44" s="81"/>
      <c r="Q44" s="81"/>
      <c r="R44" s="91"/>
    </row>
    <row r="45" spans="1:18" ht="94.35" customHeight="1">
      <c r="A45" s="95">
        <v>40</v>
      </c>
      <c r="B45" s="93" t="str">
        <f t="shared" si="0"/>
        <v>Vera Lukasova, Jana Spankova , The Influence of the Packing Density Coefficient of Knitted Fabrics on Thermal Comfort, The 8th International Symposium of Textile Bioengineering and Informatics, pp 316-324, Editors: Li Y, Mijovic B, Li JS; University of Zadar and University of Zagreb,Croatia,June,14-17,2015</v>
      </c>
      <c r="C45" s="85">
        <v>4</v>
      </c>
      <c r="D45" s="176" t="s">
        <v>3057</v>
      </c>
      <c r="E45" s="93" t="s">
        <v>3940</v>
      </c>
      <c r="F45" s="93" t="s">
        <v>2990</v>
      </c>
      <c r="G45" s="93" t="s">
        <v>2986</v>
      </c>
      <c r="H45" s="107">
        <v>316</v>
      </c>
      <c r="I45" s="91" t="s">
        <v>2585</v>
      </c>
      <c r="J45" s="159">
        <v>40</v>
      </c>
      <c r="K45" s="159" t="s">
        <v>2917</v>
      </c>
      <c r="L45" s="160" t="s">
        <v>2918</v>
      </c>
      <c r="M45" s="160" t="s">
        <v>2919</v>
      </c>
      <c r="N45" s="161" t="s">
        <v>2774</v>
      </c>
      <c r="O45" s="161">
        <v>316</v>
      </c>
      <c r="P45" s="161">
        <v>324</v>
      </c>
      <c r="Q45" s="162"/>
      <c r="R45" s="91" t="s">
        <v>2585</v>
      </c>
    </row>
    <row r="46" spans="1:18" ht="94.35" customHeight="1">
      <c r="A46" s="95">
        <v>41</v>
      </c>
      <c r="B46" s="93" t="str">
        <f t="shared" si="0"/>
        <v>Wen Shi, Ye-Hu Lu, Fa-Ming Wang, Clothing Air Layer, Clothing Area Factor and Total Thermal Insulation of Chinese Male Minority Ethnic Costumes, The 8th International Symposium of Textile Bioengineering and Informatics, pp 325-332, Editors: Li Y, Mijovic B, Li JS; University of Zadar and University of Zagreb,Croatia,June,14-17,2015</v>
      </c>
      <c r="C46" s="85">
        <v>4</v>
      </c>
      <c r="D46" s="176" t="s">
        <v>3057</v>
      </c>
      <c r="E46" s="93" t="s">
        <v>3940</v>
      </c>
      <c r="F46" s="93" t="s">
        <v>2990</v>
      </c>
      <c r="G46" s="93" t="s">
        <v>2986</v>
      </c>
      <c r="H46" s="107">
        <v>325</v>
      </c>
      <c r="I46" s="91"/>
      <c r="J46" s="159">
        <v>41</v>
      </c>
      <c r="K46" s="159" t="s">
        <v>2929</v>
      </c>
      <c r="L46" s="160" t="s">
        <v>2930</v>
      </c>
      <c r="M46" s="160" t="s">
        <v>2937</v>
      </c>
      <c r="N46" s="161" t="s">
        <v>1479</v>
      </c>
      <c r="O46" s="161">
        <v>325</v>
      </c>
      <c r="P46" s="161">
        <v>332</v>
      </c>
      <c r="Q46" s="162"/>
      <c r="R46" s="91"/>
    </row>
    <row r="47" spans="1:18" ht="94.35" customHeight="1">
      <c r="A47" s="95">
        <v>42</v>
      </c>
      <c r="B47" s="93" t="str">
        <f t="shared" si="0"/>
        <v>Long Wu, Study on the Application in the Operation Process of Clothing Enterprise with RFID Technology, The 8th International Symposium of Textile Bioengineering and Informatics, pp 333-342, Editors: Li Y, Mijovic B, Li JS; University of Zadar and University of Zagreb,Croatia,June,14-17,2015</v>
      </c>
      <c r="C47" s="85">
        <v>4</v>
      </c>
      <c r="D47" s="176" t="s">
        <v>3057</v>
      </c>
      <c r="E47" s="93" t="s">
        <v>3940</v>
      </c>
      <c r="F47" s="93" t="s">
        <v>2990</v>
      </c>
      <c r="G47" s="93" t="s">
        <v>2986</v>
      </c>
      <c r="H47" s="107">
        <v>333</v>
      </c>
      <c r="I47" s="91"/>
      <c r="J47" s="159">
        <v>42</v>
      </c>
      <c r="K47" s="159" t="s">
        <v>2904</v>
      </c>
      <c r="L47" s="160" t="s">
        <v>2905</v>
      </c>
      <c r="M47" s="160" t="s">
        <v>2906</v>
      </c>
      <c r="N47" s="161" t="s">
        <v>2794</v>
      </c>
      <c r="O47" s="161">
        <v>333</v>
      </c>
      <c r="P47" s="161">
        <v>342</v>
      </c>
      <c r="Q47" s="162"/>
      <c r="R47" s="91"/>
    </row>
    <row r="48" spans="1:18" ht="94.35" customHeight="1">
      <c r="A48" s="95">
        <v>43</v>
      </c>
      <c r="B48" s="93" t="str">
        <f t="shared" si="0"/>
        <v>Xiu-Qin Hu, Xing-Yuan Duan, Ying Zhang, Research on Technology Driving Factors of Fabric Reconstruction, The 8th International Symposium of Textile Bioengineering and Informatics, pp 343-349, Editors: Li Y, Mijovic B, Li JS; University of Zadar and University of Zagreb,Croatia,June,14-17,2015</v>
      </c>
      <c r="C48" s="85">
        <v>4</v>
      </c>
      <c r="D48" s="176" t="s">
        <v>3057</v>
      </c>
      <c r="E48" s="93" t="s">
        <v>3940</v>
      </c>
      <c r="F48" s="93" t="s">
        <v>2990</v>
      </c>
      <c r="G48" s="93" t="s">
        <v>2986</v>
      </c>
      <c r="H48" s="132">
        <v>343</v>
      </c>
      <c r="I48" s="91"/>
      <c r="J48" s="159">
        <v>43</v>
      </c>
      <c r="K48" s="159" t="s">
        <v>2907</v>
      </c>
      <c r="L48" s="160" t="s">
        <v>2908</v>
      </c>
      <c r="M48" s="160" t="s">
        <v>2909</v>
      </c>
      <c r="N48" s="161" t="s">
        <v>2910</v>
      </c>
      <c r="O48" s="161">
        <v>343</v>
      </c>
      <c r="P48" s="161">
        <v>349</v>
      </c>
      <c r="Q48" s="162"/>
      <c r="R48" s="91"/>
    </row>
    <row r="49" spans="1:18" ht="94.35" customHeight="1">
      <c r="A49" s="95">
        <v>44</v>
      </c>
      <c r="B49" s="93" t="str">
        <f t="shared" si="0"/>
        <v>Yao-Xue Wang, Yu-Chai Sun, Analysis of the Effect of Fabric Density on the Steady-state Heat Transfer Performance of Wool-polyester Blend Fabric Containing Conductive Fiber, The 8th International Symposium of Textile Bioengineering and Informatics, pp 350-354, Editors: Li Y, Mijovic B, Li JS; University of Zadar and University of Zagreb,Croatia,June,14-17,2015</v>
      </c>
      <c r="C49" s="85">
        <v>4</v>
      </c>
      <c r="D49" s="176" t="s">
        <v>3057</v>
      </c>
      <c r="E49" s="93" t="s">
        <v>3940</v>
      </c>
      <c r="F49" s="93" t="s">
        <v>2990</v>
      </c>
      <c r="G49" s="93" t="s">
        <v>2986</v>
      </c>
      <c r="H49" s="107">
        <v>350</v>
      </c>
      <c r="I49" s="91"/>
      <c r="J49" s="159">
        <v>44</v>
      </c>
      <c r="K49" s="159" t="s">
        <v>2925</v>
      </c>
      <c r="L49" s="160" t="s">
        <v>2926</v>
      </c>
      <c r="M49" s="160" t="s">
        <v>2935</v>
      </c>
      <c r="N49" s="161" t="s">
        <v>1479</v>
      </c>
      <c r="O49" s="161">
        <v>350</v>
      </c>
      <c r="P49" s="161">
        <v>354</v>
      </c>
      <c r="Q49" s="162"/>
      <c r="R49" s="91"/>
    </row>
    <row r="50" spans="1:18" ht="94.35" customHeight="1">
      <c r="A50" s="95">
        <v>45</v>
      </c>
      <c r="B50" s="93" t="str">
        <f t="shared" si="0"/>
        <v>Jia-Wei Tang, Zhao-Hui Gu, Study of Commodity Combinations Based on Clothing Display, The 8th International Symposium of Textile Bioengineering and Informatics, pp 355-360, Editors: Li Y, Mijovic B, Li JS; University of Zadar and University of Zagreb,Croatia,June,14-17,2015</v>
      </c>
      <c r="C50" s="85">
        <v>4</v>
      </c>
      <c r="D50" s="176" t="s">
        <v>3057</v>
      </c>
      <c r="E50" s="93" t="s">
        <v>3940</v>
      </c>
      <c r="F50" s="93" t="s">
        <v>2990</v>
      </c>
      <c r="G50" s="93" t="s">
        <v>2986</v>
      </c>
      <c r="H50" s="107">
        <v>355</v>
      </c>
      <c r="I50" s="91"/>
      <c r="J50" s="159">
        <v>45</v>
      </c>
      <c r="K50" s="159" t="s">
        <v>2890</v>
      </c>
      <c r="L50" s="160" t="s">
        <v>2891</v>
      </c>
      <c r="M50" s="160" t="s">
        <v>2892</v>
      </c>
      <c r="N50" s="161" t="s">
        <v>2794</v>
      </c>
      <c r="O50" s="161">
        <v>355</v>
      </c>
      <c r="P50" s="161">
        <v>360</v>
      </c>
      <c r="Q50" s="162"/>
      <c r="R50" s="91"/>
    </row>
    <row r="51" spans="1:18" ht="94.35" customHeight="1">
      <c r="A51" s="95">
        <v>46</v>
      </c>
      <c r="B51" s="93" t="str">
        <f t="shared" si="0"/>
        <v>Jing-Xi Qian, Xin-Yan Shao, Young Consumers’ Perceptions and Buying Behaviour of Western-branded Sportswear : A Shanghai Study, The 8th International Symposium of Textile Bioengineering and Informatics, pp 361-371, Editors: Li Y, Mijovic B, Li JS; University of Zadar and University of Zagreb,Croatia,June,14-17,2015</v>
      </c>
      <c r="C51" s="85">
        <v>4</v>
      </c>
      <c r="D51" s="176" t="s">
        <v>3057</v>
      </c>
      <c r="E51" s="93" t="s">
        <v>3940</v>
      </c>
      <c r="F51" s="93" t="s">
        <v>2990</v>
      </c>
      <c r="G51" s="93" t="s">
        <v>2986</v>
      </c>
      <c r="H51" s="107">
        <v>361</v>
      </c>
      <c r="I51" s="91"/>
      <c r="J51" s="159">
        <v>46</v>
      </c>
      <c r="K51" s="159" t="s">
        <v>2911</v>
      </c>
      <c r="L51" s="160" t="s">
        <v>2912</v>
      </c>
      <c r="M51" s="160" t="s">
        <v>2913</v>
      </c>
      <c r="N51" s="161" t="s">
        <v>1539</v>
      </c>
      <c r="O51" s="161">
        <v>361</v>
      </c>
      <c r="P51" s="161">
        <v>371</v>
      </c>
      <c r="Q51" s="162"/>
      <c r="R51" s="91"/>
    </row>
    <row r="52" spans="1:18" ht="94.35" customHeight="1">
      <c r="A52" s="95">
        <v>47</v>
      </c>
      <c r="B52" s="93" t="str">
        <f t="shared" si="0"/>
        <v>Fu-Kun Huang, Jian-Fang Liang, The Study of CRM-based Apparel Brand Maintenance, The 8th International Symposium of Textile Bioengineering and Informatics, pp 372-378, Editors: Li Y, Mijovic B, Li JS; University of Zadar and University of Zagreb,Croatia,June,14-17,2015</v>
      </c>
      <c r="C52" s="85">
        <v>4</v>
      </c>
      <c r="D52" s="176" t="s">
        <v>3057</v>
      </c>
      <c r="E52" s="93" t="s">
        <v>3940</v>
      </c>
      <c r="F52" s="93" t="s">
        <v>2990</v>
      </c>
      <c r="G52" s="93" t="s">
        <v>2986</v>
      </c>
      <c r="H52" s="107">
        <v>372</v>
      </c>
      <c r="I52" s="91"/>
      <c r="J52" s="159">
        <v>47</v>
      </c>
      <c r="K52" s="159" t="s">
        <v>2896</v>
      </c>
      <c r="L52" s="160" t="s">
        <v>2897</v>
      </c>
      <c r="M52" s="160" t="s">
        <v>2898</v>
      </c>
      <c r="N52" s="161" t="s">
        <v>2794</v>
      </c>
      <c r="O52" s="161">
        <v>372</v>
      </c>
      <c r="P52" s="161">
        <v>378</v>
      </c>
      <c r="Q52" s="162"/>
      <c r="R52" s="91"/>
    </row>
    <row r="53" spans="1:18" ht="94.35" customHeight="1">
      <c r="A53" s="95">
        <v>48</v>
      </c>
      <c r="B53" s="93" t="str">
        <f t="shared" si="0"/>
        <v>Jin-Jing Liu, Jian-Fang Liang, An Analysis of Wechat Public Number Page Setting Based on Receiver Cognition, The 8th International Symposium of Textile Bioengineering and Informatics, pp 379-384, Editors: Li Y, Mijovic B, Li JS; University of Zadar and University of Zagreb,Croatia,June,14-17,2015</v>
      </c>
      <c r="C53" s="85">
        <v>4</v>
      </c>
      <c r="D53" s="176" t="s">
        <v>3057</v>
      </c>
      <c r="E53" s="93" t="s">
        <v>3940</v>
      </c>
      <c r="F53" s="93" t="s">
        <v>2990</v>
      </c>
      <c r="G53" s="93" t="s">
        <v>2986</v>
      </c>
      <c r="H53" s="107">
        <v>379</v>
      </c>
      <c r="I53" s="91"/>
      <c r="J53" s="159">
        <v>48</v>
      </c>
      <c r="K53" s="159" t="s">
        <v>2899</v>
      </c>
      <c r="L53" s="160" t="s">
        <v>2900</v>
      </c>
      <c r="M53" s="160" t="s">
        <v>2901</v>
      </c>
      <c r="N53" s="161" t="s">
        <v>2794</v>
      </c>
      <c r="O53" s="161">
        <v>379</v>
      </c>
      <c r="P53" s="161">
        <v>384</v>
      </c>
      <c r="Q53" s="162"/>
      <c r="R53" s="91"/>
    </row>
    <row r="54" spans="1:18" ht="94.35" customHeight="1">
      <c r="A54" s="95">
        <v>49</v>
      </c>
      <c r="B54" s="93" t="str">
        <f t="shared" si="0"/>
        <v>Zhen-Zhen Cheng, Do Chen, Research on the Guanzhong Traditional Folk Hand-woven Textile’s Characteristics of the Development of Times in Shaanxi, The 8th International Symposium of Textile Bioengineering and Informatics, pp 385-390, Editors: Li Y, Mijovic B, Li JS; University of Zadar and University of Zagreb,Croatia,June,14-17,2015</v>
      </c>
      <c r="C54" s="85">
        <v>4</v>
      </c>
      <c r="D54" s="176" t="s">
        <v>3057</v>
      </c>
      <c r="E54" s="93" t="s">
        <v>3940</v>
      </c>
      <c r="F54" s="93" t="s">
        <v>2990</v>
      </c>
      <c r="G54" s="93" t="s">
        <v>2986</v>
      </c>
      <c r="H54" s="107">
        <v>385</v>
      </c>
      <c r="I54" s="91"/>
      <c r="J54" s="159">
        <v>49</v>
      </c>
      <c r="K54" s="159" t="s">
        <v>2902</v>
      </c>
      <c r="L54" s="160" t="s">
        <v>2903</v>
      </c>
      <c r="M54" s="160" t="s">
        <v>2933</v>
      </c>
      <c r="N54" s="161" t="s">
        <v>2794</v>
      </c>
      <c r="O54" s="161">
        <v>385</v>
      </c>
      <c r="P54" s="161">
        <v>390</v>
      </c>
      <c r="Q54" s="162"/>
      <c r="R54" s="91"/>
    </row>
    <row r="55" spans="1:18" ht="94.35" customHeight="1">
      <c r="A55" s="95">
        <v>50</v>
      </c>
      <c r="B55" s="93" t="str">
        <f t="shared" si="0"/>
        <v>Xiu-E Bai; Dong-Yan Wu; Xiao-Yu Han,  Ling Chen , Evaluation on Fabric Performance of Heat and Retardant Workwears, The 8th International Symposium of Textile Bioengineering and Informatics, pp 391-396, Editors: Li Y, Mijovic B, Li JS; University of Zadar and University of Zagreb,Croatia,June,14-17,2015</v>
      </c>
      <c r="C55" s="85">
        <v>4</v>
      </c>
      <c r="D55" s="176" t="s">
        <v>3057</v>
      </c>
      <c r="E55" s="93" t="s">
        <v>3940</v>
      </c>
      <c r="F55" s="93" t="s">
        <v>2990</v>
      </c>
      <c r="G55" s="93" t="s">
        <v>2986</v>
      </c>
      <c r="H55" s="107">
        <v>391</v>
      </c>
      <c r="I55" s="91"/>
      <c r="J55" s="159">
        <v>50</v>
      </c>
      <c r="K55" s="159" t="s">
        <v>2914</v>
      </c>
      <c r="L55" s="160" t="s">
        <v>2915</v>
      </c>
      <c r="M55" s="160" t="s">
        <v>2916</v>
      </c>
      <c r="N55" s="161" t="s">
        <v>1479</v>
      </c>
      <c r="O55" s="161">
        <v>391</v>
      </c>
      <c r="P55" s="161">
        <v>396</v>
      </c>
      <c r="Q55" s="162"/>
      <c r="R55" s="91"/>
    </row>
    <row r="56" spans="1:18" ht="94.35" customHeight="1">
      <c r="A56" s="95">
        <v>51</v>
      </c>
      <c r="B56" s="93" t="str">
        <f t="shared" si="0"/>
        <v>Chun-Man Chen, Yi Li, Yuen-Ping Guo, Jiao Jiao,  Sue Sun Xiao Han Si-Hui Huang, Field Study of Sensory Comfort and Usability of Station Uniform for Firefighters, The 8th International Symposium of Textile Bioengineering and Informatics, pp 397-407, Editors: Li Y, Mijovic B, Li JS; University of Zadar and University of Zagreb,Croatia,June,14-17,2015</v>
      </c>
      <c r="C56" s="85">
        <v>4</v>
      </c>
      <c r="D56" s="176" t="s">
        <v>3057</v>
      </c>
      <c r="E56" s="93" t="s">
        <v>3940</v>
      </c>
      <c r="F56" s="93" t="s">
        <v>2990</v>
      </c>
      <c r="G56" s="93" t="s">
        <v>2986</v>
      </c>
      <c r="H56" s="107">
        <v>397</v>
      </c>
      <c r="I56" s="91"/>
      <c r="J56" s="159">
        <v>51</v>
      </c>
      <c r="K56" s="159" t="s">
        <v>2931</v>
      </c>
      <c r="L56" s="160" t="s">
        <v>2932</v>
      </c>
      <c r="M56" s="160" t="s">
        <v>2938</v>
      </c>
      <c r="N56" s="161" t="s">
        <v>1429</v>
      </c>
      <c r="O56" s="161">
        <v>397</v>
      </c>
      <c r="P56" s="161">
        <v>407</v>
      </c>
      <c r="Q56" s="162"/>
      <c r="R56" s="91"/>
    </row>
    <row r="57" spans="1:18" ht="94.35" customHeight="1">
      <c r="A57" s="95">
        <v>52</v>
      </c>
      <c r="B57" s="93" t="str">
        <f t="shared" si="0"/>
        <v>Yan He; Yu Chai Sun; Qi-Sheng Wang , Analysis of Temperature Gradient between Layers of Clothing System Containing PCMs, The 8th International Symposium of Textile Bioengineering and Informatics, pp 408-413, Editors: Li Y, Mijovic B, Li JS; University of Zadar and University of Zagreb,Croatia,June,14-17,2015</v>
      </c>
      <c r="C57" s="85">
        <v>4</v>
      </c>
      <c r="D57" s="176" t="s">
        <v>3057</v>
      </c>
      <c r="E57" s="93" t="s">
        <v>3940</v>
      </c>
      <c r="F57" s="93" t="s">
        <v>2990</v>
      </c>
      <c r="G57" s="93" t="s">
        <v>2986</v>
      </c>
      <c r="H57" s="107">
        <v>408</v>
      </c>
      <c r="I57" s="91"/>
      <c r="J57" s="159">
        <v>52</v>
      </c>
      <c r="K57" s="159" t="s">
        <v>2920</v>
      </c>
      <c r="L57" s="160" t="s">
        <v>2921</v>
      </c>
      <c r="M57" s="160" t="s">
        <v>2922</v>
      </c>
      <c r="N57" s="161" t="s">
        <v>1479</v>
      </c>
      <c r="O57" s="161">
        <v>408</v>
      </c>
      <c r="P57" s="161">
        <v>413</v>
      </c>
      <c r="Q57" s="162"/>
      <c r="R57" s="91"/>
    </row>
    <row r="58" spans="1:18" ht="94.35" customHeight="1">
      <c r="A58" s="95">
        <v>53</v>
      </c>
      <c r="B58" s="93" t="str">
        <f t="shared" si="0"/>
        <v>Ying Qu, Jun Ren, The Application of Wi-Fi Technology in Apparel Marketing, The 8th International Symposium of Textile Bioengineering and Informatics, pp 414-421, Editors: Li Y, Mijovic B, Li JS; University of Zadar and University of Zagreb,Croatia,June,14-17,2015</v>
      </c>
      <c r="C58" s="85">
        <v>4</v>
      </c>
      <c r="D58" s="176" t="s">
        <v>3057</v>
      </c>
      <c r="E58" s="93" t="s">
        <v>3940</v>
      </c>
      <c r="F58" s="93" t="s">
        <v>2990</v>
      </c>
      <c r="G58" s="93" t="s">
        <v>2986</v>
      </c>
      <c r="H58" s="107">
        <v>414</v>
      </c>
      <c r="I58" s="91"/>
      <c r="J58" s="159">
        <v>53</v>
      </c>
      <c r="K58" s="159" t="s">
        <v>2893</v>
      </c>
      <c r="L58" s="160" t="s">
        <v>2894</v>
      </c>
      <c r="M58" s="160" t="s">
        <v>2895</v>
      </c>
      <c r="N58" s="161" t="s">
        <v>2794</v>
      </c>
      <c r="O58" s="161">
        <v>414</v>
      </c>
      <c r="P58" s="161">
        <v>421</v>
      </c>
      <c r="Q58" s="162"/>
      <c r="R58" s="91"/>
    </row>
    <row r="59" spans="1:18" ht="94.35" customHeight="1">
      <c r="A59" s="95">
        <v>54</v>
      </c>
      <c r="B59" s="93" t="str">
        <f t="shared" si="0"/>
        <v>Yan Ye, Yu-Chai Sun, Xing-Long Li , The Influence of Wind Speed on Warmth Retention of Knitted Fabric, The 8th International Symposium of Textile Bioengineering and Informatics, pp 421-426, Editors: Li Y, Mijovic B, Li JS; University of Zadar and University of Zagreb,Croatia,June,14-17,2015</v>
      </c>
      <c r="C59" s="85">
        <v>4</v>
      </c>
      <c r="D59" s="176" t="s">
        <v>3057</v>
      </c>
      <c r="E59" s="93" t="s">
        <v>3940</v>
      </c>
      <c r="F59" s="93" t="s">
        <v>2990</v>
      </c>
      <c r="G59" s="93" t="s">
        <v>2986</v>
      </c>
      <c r="H59" s="107">
        <v>421</v>
      </c>
      <c r="I59" s="91"/>
      <c r="J59" s="159">
        <v>54</v>
      </c>
      <c r="K59" s="159" t="s">
        <v>2923</v>
      </c>
      <c r="L59" s="160" t="s">
        <v>2924</v>
      </c>
      <c r="M59" s="160" t="s">
        <v>2934</v>
      </c>
      <c r="N59" s="161" t="s">
        <v>1479</v>
      </c>
      <c r="O59" s="161">
        <v>421</v>
      </c>
      <c r="P59" s="161">
        <v>426</v>
      </c>
      <c r="Q59" s="162"/>
      <c r="R59" s="91"/>
    </row>
    <row r="60" spans="1:18" ht="94.35" customHeight="1">
      <c r="A60" s="95">
        <v>55</v>
      </c>
      <c r="B60" s="93" t="str">
        <f t="shared" si="0"/>
        <v>Cheng-Jiao Zhang, Dan-Dan Lai, Wen-Fang Song, Fa-Ming Wang, Smart Heating Sleepingbags Could Improve Local Thermal Comfort at Feet, The 8th International Symposium of Textile Bioengineering and Informatics, pp 427-432, Editors: Li Y, Mijovic B, Li JS; University of Zadar and University of Zagreb,Croatia,June,14-17,2015</v>
      </c>
      <c r="C60" s="85">
        <v>4</v>
      </c>
      <c r="D60" s="176" t="s">
        <v>3057</v>
      </c>
      <c r="E60" s="93" t="s">
        <v>3940</v>
      </c>
      <c r="F60" s="93" t="s">
        <v>2990</v>
      </c>
      <c r="G60" s="93" t="s">
        <v>2986</v>
      </c>
      <c r="H60" s="107">
        <v>427</v>
      </c>
      <c r="I60" s="91"/>
      <c r="J60" s="159">
        <v>55</v>
      </c>
      <c r="K60" s="159" t="s">
        <v>2927</v>
      </c>
      <c r="L60" s="160" t="s">
        <v>2928</v>
      </c>
      <c r="M60" s="160" t="s">
        <v>2936</v>
      </c>
      <c r="N60" s="161" t="s">
        <v>1479</v>
      </c>
      <c r="O60" s="161">
        <v>427</v>
      </c>
      <c r="P60" s="161">
        <v>432</v>
      </c>
      <c r="Q60" s="162"/>
      <c r="R60" s="91"/>
    </row>
    <row r="61" spans="1:18" s="92" customFormat="1" ht="94.35" customHeight="1">
      <c r="A61" s="167"/>
      <c r="B61" s="168"/>
      <c r="C61" s="85"/>
      <c r="D61" s="176"/>
      <c r="E61" s="93"/>
      <c r="F61" s="168"/>
      <c r="G61" s="168"/>
      <c r="H61" s="170"/>
      <c r="I61" s="171"/>
      <c r="J61" s="169"/>
      <c r="K61" s="169"/>
      <c r="L61" s="172" t="s">
        <v>3131</v>
      </c>
      <c r="M61" s="172"/>
      <c r="N61" s="169"/>
      <c r="O61" s="170"/>
      <c r="P61" s="172"/>
      <c r="Q61" s="172"/>
      <c r="R61" s="171"/>
    </row>
    <row r="62" spans="1:18" s="93" customFormat="1" ht="94.35" customHeight="1">
      <c r="A62" s="95">
        <v>56</v>
      </c>
      <c r="B62" s="168" t="str">
        <f>M62&amp;", "&amp;L62&amp;","&amp;F62&amp;", "&amp;"pp "&amp;O62&amp;"-"&amp;P62&amp;", "&amp;"Editors: "&amp;E62&amp;G62</f>
        <v>Zenun Skenderi, Evaluation of Comfort Property Parameters of Lightweight Knitted Fabrics , The 8th International Symposium of Textile Bioengineering and Informatics, pp 434-444, Editors: Li Y, Mijovic B, Li JS; University of Zadar and University of Zagreb,Croatia,June,14-17,2015</v>
      </c>
      <c r="C62" s="85">
        <v>5</v>
      </c>
      <c r="D62" s="176" t="s">
        <v>3059</v>
      </c>
      <c r="E62" s="93" t="s">
        <v>3940</v>
      </c>
      <c r="F62" s="168" t="s">
        <v>2990</v>
      </c>
      <c r="G62" s="168" t="s">
        <v>2986</v>
      </c>
      <c r="H62" s="166">
        <v>434</v>
      </c>
      <c r="I62" s="91" t="s">
        <v>2939</v>
      </c>
      <c r="J62" s="164">
        <v>56</v>
      </c>
      <c r="K62" s="178" t="s">
        <v>3026</v>
      </c>
      <c r="L62" s="179" t="s">
        <v>3027</v>
      </c>
      <c r="M62" s="179" t="s">
        <v>3028</v>
      </c>
      <c r="N62" s="180" t="s">
        <v>3029</v>
      </c>
      <c r="O62" s="181">
        <v>434</v>
      </c>
      <c r="P62" s="181">
        <v>444</v>
      </c>
      <c r="Q62" s="164"/>
      <c r="R62" s="91"/>
    </row>
    <row r="63" spans="1:18" s="93" customFormat="1" ht="94.35" customHeight="1">
      <c r="A63" s="95">
        <v>57</v>
      </c>
      <c r="B63" s="93" t="str">
        <f t="shared" si="0"/>
        <v>KyoungOk Kim, Takanari Koyama, Chinami Fujii, Takatera Masayuki , Performance of Textile Images Rendered by a Textile Simulator, The 8th International Symposium of Textile Bioengineering and Informatics, pp 445-454, Editors: Li Y, Mijovic B, Li JS; University of Zadar and University of Zagreb,Croatia,June,14-17,2015</v>
      </c>
      <c r="C63" s="85">
        <v>5</v>
      </c>
      <c r="D63" s="176" t="s">
        <v>3059</v>
      </c>
      <c r="E63" s="93" t="s">
        <v>3940</v>
      </c>
      <c r="F63" s="93" t="s">
        <v>2990</v>
      </c>
      <c r="G63" s="93" t="s">
        <v>2986</v>
      </c>
      <c r="H63" s="166">
        <v>445</v>
      </c>
      <c r="I63" s="91"/>
      <c r="J63" s="178">
        <v>57</v>
      </c>
      <c r="K63" s="178" t="s">
        <v>2991</v>
      </c>
      <c r="L63" s="179" t="s">
        <v>2992</v>
      </c>
      <c r="M63" s="179" t="s">
        <v>3036</v>
      </c>
      <c r="N63" s="180" t="s">
        <v>1622</v>
      </c>
      <c r="O63" s="181">
        <v>445</v>
      </c>
      <c r="P63" s="181">
        <v>454</v>
      </c>
      <c r="Q63" s="164"/>
      <c r="R63" s="91"/>
    </row>
    <row r="64" spans="1:18" s="93" customFormat="1" ht="94.35" customHeight="1">
      <c r="A64" s="95">
        <v>58</v>
      </c>
      <c r="B64" s="93" t="str">
        <f>M64&amp;", "&amp;L64&amp;","&amp;F64&amp;", "&amp;"pp "&amp;O64&amp;"-"&amp;P64&amp;", "&amp;"Editors: "&amp;E64&amp;G64</f>
        <v>Hui-Qun Bai , Xiao-Feng Jiang, Impact of Exposure Duration of Clothing Color on Aesthetic Evaluation, The 8th International Symposium of Textile Bioengineering and Informatics, pp 455-459, Editors: Li Y, Mijovic B, Li JS; University of Zadar and University of Zagreb,Croatia,June,14-17,2015</v>
      </c>
      <c r="C64" s="85">
        <v>5</v>
      </c>
      <c r="D64" s="176" t="s">
        <v>3059</v>
      </c>
      <c r="E64" s="93" t="s">
        <v>3940</v>
      </c>
      <c r="F64" s="93" t="s">
        <v>2990</v>
      </c>
      <c r="G64" s="93" t="s">
        <v>2986</v>
      </c>
      <c r="H64" s="166">
        <v>455</v>
      </c>
      <c r="I64" s="91"/>
      <c r="J64" s="164">
        <v>58</v>
      </c>
      <c r="K64" s="178" t="s">
        <v>3015</v>
      </c>
      <c r="L64" s="179" t="s">
        <v>3016</v>
      </c>
      <c r="M64" s="179" t="s">
        <v>3032</v>
      </c>
      <c r="N64" s="180" t="s">
        <v>1479</v>
      </c>
      <c r="O64" s="181">
        <v>455</v>
      </c>
      <c r="P64" s="181">
        <v>459</v>
      </c>
      <c r="Q64" s="164"/>
      <c r="R64" s="91"/>
    </row>
    <row r="65" spans="1:18" s="93" customFormat="1" ht="94.35" customHeight="1">
      <c r="A65" s="95">
        <v>59</v>
      </c>
      <c r="B65" s="93" t="str">
        <f>M65&amp;", "&amp;L65&amp;","&amp;F65&amp;", "&amp;"pp "&amp;O65&amp;"-"&amp;P65&amp;", "&amp;"Editors: "&amp;E65&amp;G65</f>
        <v>Yang Kailun, Tian Wei, Comparative Analysis on Artistic Thinking Mode of Paper-Cut Works Between Ku Shulan and Matisse, The 8th International Symposium of Textile Bioengineering and Informatics, pp 460-466, Editors: Li Y, Mijovic B, Li JS; University of Zadar and University of Zagreb,Croatia,June,14-17,2015</v>
      </c>
      <c r="C65" s="85">
        <v>5</v>
      </c>
      <c r="D65" s="176" t="s">
        <v>3059</v>
      </c>
      <c r="E65" s="93" t="s">
        <v>3940</v>
      </c>
      <c r="F65" s="93" t="s">
        <v>2990</v>
      </c>
      <c r="G65" s="93" t="s">
        <v>2986</v>
      </c>
      <c r="H65" s="166">
        <v>460</v>
      </c>
      <c r="I65" s="91"/>
      <c r="J65" s="178">
        <v>59</v>
      </c>
      <c r="K65" s="178" t="s">
        <v>2995</v>
      </c>
      <c r="L65" s="179" t="s">
        <v>2996</v>
      </c>
      <c r="M65" s="179" t="s">
        <v>2997</v>
      </c>
      <c r="N65" s="180" t="s">
        <v>2794</v>
      </c>
      <c r="O65" s="181">
        <v>460</v>
      </c>
      <c r="P65" s="181">
        <v>466</v>
      </c>
      <c r="Q65" s="164"/>
      <c r="R65" s="91"/>
    </row>
    <row r="66" spans="1:18" s="93" customFormat="1" ht="94.35" customHeight="1">
      <c r="A66" s="95">
        <v>60</v>
      </c>
      <c r="B66" s="93" t="str">
        <f>M66&amp;", "&amp;L66&amp;","&amp;F66&amp;", "&amp;"pp "&amp;O66&amp;"-"&amp;P66&amp;", "&amp;"Editors: "&amp;E66&amp;G66</f>
        <v>Bing-Bing Li,Ting-Ting Wang, Jian- Ping Shi , The Analysis about the Design Ideas of Home Textile Products, The 8th International Symposium of Textile Bioengineering and Informatics, pp 467-471, Editors: Li Y, Mijovic B, Li JS; University of Zadar and University of Zagreb,Croatia,June,14-17,2015</v>
      </c>
      <c r="C66" s="85">
        <v>5</v>
      </c>
      <c r="D66" s="176" t="s">
        <v>3059</v>
      </c>
      <c r="E66" s="93" t="s">
        <v>3940</v>
      </c>
      <c r="F66" s="93" t="s">
        <v>2990</v>
      </c>
      <c r="G66" s="93" t="s">
        <v>2986</v>
      </c>
      <c r="H66" s="166">
        <v>467</v>
      </c>
      <c r="I66" s="91"/>
      <c r="J66" s="164">
        <v>60</v>
      </c>
      <c r="K66" s="178" t="s">
        <v>2998</v>
      </c>
      <c r="L66" s="179" t="s">
        <v>2999</v>
      </c>
      <c r="M66" s="179" t="s">
        <v>3038</v>
      </c>
      <c r="N66" s="180" t="s">
        <v>1479</v>
      </c>
      <c r="O66" s="181">
        <v>467</v>
      </c>
      <c r="P66" s="181">
        <v>471</v>
      </c>
      <c r="Q66" s="164"/>
      <c r="R66" s="91"/>
    </row>
    <row r="67" spans="1:18" s="93" customFormat="1" ht="94.35" customHeight="1">
      <c r="A67" s="95">
        <v>61</v>
      </c>
      <c r="B67" s="93" t="str">
        <f>M67&amp;", "&amp;L67&amp;","&amp;F67&amp;", "&amp;"pp "&amp;O67&amp;"-"&amp;P67&amp;", "&amp;"Editors: "&amp;E67&amp;G67</f>
        <v>Yu Dai-Yun, Ma Dong, A Study on the Cliff Statues Clothing in Beinagou, The 8th International Symposium of Textile Bioengineering and Informatics, pp 472-478, Editors: Li Y, Mijovic B, Li JS; University of Zadar and University of Zagreb,Croatia,June,14-17,2015</v>
      </c>
      <c r="C67" s="85">
        <v>5</v>
      </c>
      <c r="D67" s="176" t="s">
        <v>3059</v>
      </c>
      <c r="E67" s="93" t="s">
        <v>3940</v>
      </c>
      <c r="F67" s="93" t="s">
        <v>2990</v>
      </c>
      <c r="G67" s="93" t="s">
        <v>2986</v>
      </c>
      <c r="H67" s="166">
        <v>472</v>
      </c>
      <c r="I67" s="91"/>
      <c r="J67" s="178">
        <v>61</v>
      </c>
      <c r="K67" s="178" t="s">
        <v>3000</v>
      </c>
      <c r="L67" s="179" t="s">
        <v>3001</v>
      </c>
      <c r="M67" s="179" t="s">
        <v>3039</v>
      </c>
      <c r="N67" s="180" t="s">
        <v>2794</v>
      </c>
      <c r="O67" s="181">
        <v>472</v>
      </c>
      <c r="P67" s="181">
        <v>478</v>
      </c>
      <c r="Q67" s="164"/>
      <c r="R67" s="91"/>
    </row>
    <row r="68" spans="1:18" s="93" customFormat="1" ht="94.35" customHeight="1">
      <c r="A68" s="95">
        <v>62</v>
      </c>
      <c r="B68" s="93" t="str">
        <f t="shared" si="0"/>
        <v>Bing-Bing Li, Wen-Bo Liu, Jian-Ping Shi , The Analysis of the Hidden Golden Ratio in the Layout of Scarves Design ——Take HERMES Scarves for Example, The 8th International Symposium of Textile Bioengineering and Informatics, pp 479-484, Editors: Li Y, Mijovic B, Li JS; University of Zadar and University of Zagreb,Croatia,June,14-17,2015</v>
      </c>
      <c r="C68" s="85">
        <v>5</v>
      </c>
      <c r="D68" s="176" t="s">
        <v>3059</v>
      </c>
      <c r="E68" s="93" t="s">
        <v>3940</v>
      </c>
      <c r="F68" s="93" t="s">
        <v>2990</v>
      </c>
      <c r="G68" s="93" t="s">
        <v>2986</v>
      </c>
      <c r="H68" s="166">
        <v>479</v>
      </c>
      <c r="I68" s="91"/>
      <c r="J68" s="164">
        <v>62</v>
      </c>
      <c r="K68" s="178" t="s">
        <v>2993</v>
      </c>
      <c r="L68" s="179" t="s">
        <v>2994</v>
      </c>
      <c r="M68" s="179" t="s">
        <v>3037</v>
      </c>
      <c r="N68" s="180" t="s">
        <v>1479</v>
      </c>
      <c r="O68" s="181">
        <v>479</v>
      </c>
      <c r="P68" s="181">
        <v>484</v>
      </c>
      <c r="Q68" s="164"/>
      <c r="R68" s="91"/>
    </row>
    <row r="69" spans="1:18" s="93" customFormat="1" ht="94.35" customHeight="1">
      <c r="A69" s="95">
        <v>63</v>
      </c>
      <c r="B69" s="93" t="str">
        <f t="shared" si="0"/>
        <v>Dan-Dan Zhang, Li-Li Mao, Application of Knitted Woven Pillow Design, The 8th International Symposium of Textile Bioengineering and Informatics, pp 485-493, Editors: Li Y, Mijovic B, Li JS; University of Zadar and University of Zagreb,Croatia,June,14-17,2015</v>
      </c>
      <c r="C69" s="85">
        <v>5</v>
      </c>
      <c r="D69" s="176" t="s">
        <v>3059</v>
      </c>
      <c r="E69" s="93" t="s">
        <v>3940</v>
      </c>
      <c r="F69" s="93" t="s">
        <v>2990</v>
      </c>
      <c r="G69" s="93" t="s">
        <v>2986</v>
      </c>
      <c r="H69" s="166">
        <v>485</v>
      </c>
      <c r="I69" s="91"/>
      <c r="J69" s="178">
        <v>63</v>
      </c>
      <c r="K69" s="178" t="s">
        <v>3002</v>
      </c>
      <c r="L69" s="179" t="s">
        <v>3003</v>
      </c>
      <c r="M69" s="179" t="s">
        <v>3034</v>
      </c>
      <c r="N69" s="180" t="s">
        <v>2794</v>
      </c>
      <c r="O69" s="181">
        <v>485</v>
      </c>
      <c r="P69" s="181">
        <v>493</v>
      </c>
      <c r="Q69" s="164"/>
      <c r="R69" s="91"/>
    </row>
    <row r="70" spans="1:18" s="93" customFormat="1" ht="94.35" customHeight="1">
      <c r="A70" s="95">
        <v>64</v>
      </c>
      <c r="B70" s="93" t="str">
        <f t="shared" si="0"/>
        <v>Min Yang, Guo-Lian Liu, Hong-Qin Dai, Study on The Method of Human Body Contour Extraction Based on HSV Color Space, The 8th International Symposium of Textile Bioengineering and Informatics, pp 494-500, Editors: Li Y, Mijovic B, Li JS; University of Zadar and University of Zagreb,Croatia,June,14-17,2015</v>
      </c>
      <c r="C70" s="85">
        <v>5</v>
      </c>
      <c r="D70" s="176" t="s">
        <v>3059</v>
      </c>
      <c r="E70" s="93" t="s">
        <v>3940</v>
      </c>
      <c r="F70" s="93" t="s">
        <v>2990</v>
      </c>
      <c r="G70" s="93" t="s">
        <v>2986</v>
      </c>
      <c r="H70" s="166">
        <v>494</v>
      </c>
      <c r="I70" s="91"/>
      <c r="J70" s="164">
        <v>64</v>
      </c>
      <c r="K70" s="178" t="s">
        <v>3004</v>
      </c>
      <c r="L70" s="179" t="s">
        <v>3005</v>
      </c>
      <c r="M70" s="179" t="s">
        <v>3030</v>
      </c>
      <c r="N70" s="180" t="s">
        <v>1479</v>
      </c>
      <c r="O70" s="181">
        <v>494</v>
      </c>
      <c r="P70" s="181">
        <v>500</v>
      </c>
      <c r="Q70" s="164"/>
      <c r="R70" s="91"/>
    </row>
    <row r="71" spans="1:18" s="93" customFormat="1" ht="94.35" customHeight="1">
      <c r="A71" s="95">
        <v>65</v>
      </c>
      <c r="B71" s="93" t="str">
        <f t="shared" ref="B71:B78" si="1">M71&amp;", "&amp;L71&amp;","&amp;F71&amp;", "&amp;"pp "&amp;O71&amp;"-"&amp;P71&amp;", "&amp;"Editors: "&amp;E71&amp;G71</f>
        <v>Pei-Pei Jia, Chi Liu, Qiu-Rui Ye, Li-Zhen Wang, The Structure Design and the Subjective Evaluation of Bra Cup , The 8th International Symposium of Textile Bioengineering and Informatics, pp 501-509, Editors: Li Y, Mijovic B, Li JS; University of Zadar and University of Zagreb,Croatia,June,14-17,2015</v>
      </c>
      <c r="C71" s="85">
        <v>5</v>
      </c>
      <c r="D71" s="176" t="s">
        <v>3059</v>
      </c>
      <c r="E71" s="93" t="s">
        <v>3940</v>
      </c>
      <c r="F71" s="93" t="s">
        <v>2990</v>
      </c>
      <c r="G71" s="93" t="s">
        <v>2986</v>
      </c>
      <c r="H71" s="166">
        <v>501</v>
      </c>
      <c r="I71" s="91"/>
      <c r="J71" s="178">
        <v>65</v>
      </c>
      <c r="K71" s="178" t="s">
        <v>3006</v>
      </c>
      <c r="L71" s="179" t="s">
        <v>3007</v>
      </c>
      <c r="M71" s="179" t="s">
        <v>3008</v>
      </c>
      <c r="N71" s="180" t="s">
        <v>2794</v>
      </c>
      <c r="O71" s="181">
        <v>501</v>
      </c>
      <c r="P71" s="181">
        <v>509</v>
      </c>
      <c r="Q71" s="164"/>
      <c r="R71" s="91"/>
    </row>
    <row r="72" spans="1:18" s="93" customFormat="1" ht="94.35" customHeight="1">
      <c r="A72" s="95">
        <v>66</v>
      </c>
      <c r="B72" s="93" t="str">
        <f t="shared" si="1"/>
        <v>Teng Zhang, Ming Zhao, Comparison of the Cultural of China and West in the Early 20th's Century---Dudou and Corset, The 8th International Symposium of Textile Bioengineering and Informatics, pp 510-516, Editors: Li Y, Mijovic B, Li JS; University of Zadar and University of Zagreb,Croatia,June,14-17,2015</v>
      </c>
      <c r="C72" s="85">
        <v>5</v>
      </c>
      <c r="D72" s="176" t="s">
        <v>3059</v>
      </c>
      <c r="E72" s="93" t="s">
        <v>3940</v>
      </c>
      <c r="F72" s="93" t="s">
        <v>2990</v>
      </c>
      <c r="G72" s="93" t="s">
        <v>2986</v>
      </c>
      <c r="H72" s="166">
        <v>510</v>
      </c>
      <c r="I72" s="91"/>
      <c r="J72" s="164">
        <v>66</v>
      </c>
      <c r="K72" s="178" t="s">
        <v>3011</v>
      </c>
      <c r="L72" s="179" t="s">
        <v>3012</v>
      </c>
      <c r="M72" s="179" t="s">
        <v>3040</v>
      </c>
      <c r="N72" s="180" t="s">
        <v>1539</v>
      </c>
      <c r="O72" s="181">
        <v>510</v>
      </c>
      <c r="P72" s="181">
        <v>516</v>
      </c>
      <c r="Q72" s="164"/>
      <c r="R72" s="91"/>
    </row>
    <row r="73" spans="1:18" s="93" customFormat="1" ht="94.35" customHeight="1">
      <c r="A73" s="95">
        <v>67</v>
      </c>
      <c r="B73" s="93" t="str">
        <f t="shared" si="1"/>
        <v>Mawei Zhou, Xiaofeng Jiang, The Aesthetic Evaluation of Fashion Pattern and Somatotype, The 8th International Symposium of Textile Bioengineering and Informatics, pp 517-522, Editors: Li Y, Mijovic B, Li JS; University of Zadar and University of Zagreb,Croatia,June,14-17,2015</v>
      </c>
      <c r="C73" s="85">
        <v>5</v>
      </c>
      <c r="D73" s="176" t="s">
        <v>3059</v>
      </c>
      <c r="E73" s="93" t="s">
        <v>3940</v>
      </c>
      <c r="F73" s="93" t="s">
        <v>2990</v>
      </c>
      <c r="G73" s="93" t="s">
        <v>2986</v>
      </c>
      <c r="H73" s="166">
        <v>517</v>
      </c>
      <c r="I73" s="91"/>
      <c r="J73" s="178">
        <v>67</v>
      </c>
      <c r="K73" s="178" t="s">
        <v>3013</v>
      </c>
      <c r="L73" s="179" t="s">
        <v>3014</v>
      </c>
      <c r="M73" s="179" t="s">
        <v>3041</v>
      </c>
      <c r="N73" s="180" t="s">
        <v>1479</v>
      </c>
      <c r="O73" s="181">
        <v>517</v>
      </c>
      <c r="P73" s="181">
        <v>522</v>
      </c>
      <c r="Q73" s="164"/>
      <c r="R73" s="91"/>
    </row>
    <row r="74" spans="1:18" s="93" customFormat="1" ht="94.35" customHeight="1">
      <c r="A74" s="95">
        <v>68</v>
      </c>
      <c r="B74" s="93" t="str">
        <f t="shared" si="1"/>
        <v>Ying Zhang, Hui-Juan Xu, Evaluating Clothing Appearance Design Using Eye Tracking Data: a Comparison of Professional Designers and Laymen, The 8th International Symposium of Textile Bioengineering and Informatics, pp 523-528, Editors: Li Y, Mijovic B, Li JS; University of Zadar and University of Zagreb,Croatia,June,14-17,2015</v>
      </c>
      <c r="C74" s="85">
        <v>5</v>
      </c>
      <c r="D74" s="176" t="s">
        <v>3059</v>
      </c>
      <c r="E74" s="93" t="s">
        <v>3940</v>
      </c>
      <c r="F74" s="93" t="s">
        <v>2990</v>
      </c>
      <c r="G74" s="93" t="s">
        <v>2986</v>
      </c>
      <c r="H74" s="166">
        <v>523</v>
      </c>
      <c r="I74" s="91"/>
      <c r="J74" s="164">
        <v>68</v>
      </c>
      <c r="K74" s="178" t="s">
        <v>3017</v>
      </c>
      <c r="L74" s="179" t="s">
        <v>3018</v>
      </c>
      <c r="M74" s="179" t="s">
        <v>3033</v>
      </c>
      <c r="N74" s="180" t="s">
        <v>1460</v>
      </c>
      <c r="O74" s="181">
        <v>523</v>
      </c>
      <c r="P74" s="181">
        <v>528</v>
      </c>
      <c r="Q74" s="164"/>
      <c r="R74" s="91"/>
    </row>
    <row r="75" spans="1:18" s="93" customFormat="1" ht="94.35" customHeight="1">
      <c r="A75" s="95">
        <v>69</v>
      </c>
      <c r="B75" s="93" t="str">
        <f t="shared" si="1"/>
        <v>Jia-Xiu Liu; Zhao Lv, Color Catalog Clothing Brand Design Reflects the Brand Culture of Design Methods, The 8th International Symposium of Textile Bioengineering and Informatics, pp 529-533, Editors: Li Y, Mijovic B, Li JS; University of Zadar and University of Zagreb,Croatia,June,14-17,2015</v>
      </c>
      <c r="C75" s="85">
        <v>5</v>
      </c>
      <c r="D75" s="176" t="s">
        <v>3059</v>
      </c>
      <c r="E75" s="93" t="s">
        <v>3940</v>
      </c>
      <c r="F75" s="93" t="s">
        <v>2990</v>
      </c>
      <c r="G75" s="93" t="s">
        <v>2986</v>
      </c>
      <c r="H75" s="166">
        <v>529</v>
      </c>
      <c r="I75" s="91"/>
      <c r="J75" s="178">
        <v>69</v>
      </c>
      <c r="K75" s="178" t="s">
        <v>3019</v>
      </c>
      <c r="L75" s="179" t="s">
        <v>3020</v>
      </c>
      <c r="M75" s="179" t="s">
        <v>3035</v>
      </c>
      <c r="N75" s="180" t="s">
        <v>2794</v>
      </c>
      <c r="O75" s="181">
        <v>529</v>
      </c>
      <c r="P75" s="181">
        <v>533</v>
      </c>
      <c r="Q75" s="164"/>
      <c r="R75" s="91"/>
    </row>
    <row r="76" spans="1:18" s="93" customFormat="1" ht="94.35" customHeight="1">
      <c r="A76" s="95">
        <v>70</v>
      </c>
      <c r="B76" s="93" t="str">
        <f t="shared" si="1"/>
        <v>Hao Zhang, Cheng-Cheng Song, You Yan-Nan, Jing Guo, Evaluation of Style Changes in Guangdong Silk by Process of Wearing, The 8th International Symposium of Textile Bioengineering and Informatics, pp 534-540, Editors: Li Y, Mijovic B, Li JS; University of Zadar and University of Zagreb,Croatia,June,14-17,2015</v>
      </c>
      <c r="C76" s="85">
        <v>5</v>
      </c>
      <c r="D76" s="176" t="s">
        <v>3059</v>
      </c>
      <c r="E76" s="93" t="s">
        <v>3940</v>
      </c>
      <c r="F76" s="93" t="s">
        <v>2990</v>
      </c>
      <c r="G76" s="93" t="s">
        <v>2986</v>
      </c>
      <c r="H76" s="166">
        <v>534</v>
      </c>
      <c r="I76" s="91"/>
      <c r="J76" s="164">
        <v>70</v>
      </c>
      <c r="K76" s="178" t="s">
        <v>3021</v>
      </c>
      <c r="L76" s="179" t="s">
        <v>3022</v>
      </c>
      <c r="M76" s="179" t="s">
        <v>3042</v>
      </c>
      <c r="N76" s="180" t="s">
        <v>1539</v>
      </c>
      <c r="O76" s="181">
        <v>534</v>
      </c>
      <c r="P76" s="181">
        <v>540</v>
      </c>
      <c r="Q76" s="164"/>
      <c r="R76" s="91"/>
    </row>
    <row r="77" spans="1:18" s="93" customFormat="1" ht="105" customHeight="1">
      <c r="A77" s="95">
        <v>71</v>
      </c>
      <c r="B77" s="93" t="str">
        <f t="shared" si="1"/>
        <v>Chuan-Yu Zhou, Jie Zhou, Yong-Mei Deng, The study of Sports Underwear Color Based on Kansei Engineering, The 8th International Symposium of Textile Bioengineering and Informatics, pp 541-549, Editors: Li Y, Mijovic B, Li JS; University of Zadar and University of Zagreb,Croatia,June,14-17,2015</v>
      </c>
      <c r="C77" s="85">
        <v>5</v>
      </c>
      <c r="D77" s="176" t="s">
        <v>3059</v>
      </c>
      <c r="E77" s="93" t="s">
        <v>3940</v>
      </c>
      <c r="F77" s="93" t="s">
        <v>2990</v>
      </c>
      <c r="G77" s="93" t="s">
        <v>2986</v>
      </c>
      <c r="H77" s="166">
        <v>541</v>
      </c>
      <c r="I77" s="91"/>
      <c r="J77" s="178">
        <v>71</v>
      </c>
      <c r="K77" s="178" t="s">
        <v>3009</v>
      </c>
      <c r="L77" s="179" t="s">
        <v>3010</v>
      </c>
      <c r="M77" s="179" t="s">
        <v>3031</v>
      </c>
      <c r="N77" s="180" t="s">
        <v>2794</v>
      </c>
      <c r="O77" s="181">
        <v>541</v>
      </c>
      <c r="P77" s="181">
        <v>549</v>
      </c>
      <c r="Q77" s="164"/>
      <c r="R77" s="91"/>
    </row>
    <row r="78" spans="1:18" s="93" customFormat="1" ht="94.35" customHeight="1">
      <c r="A78" s="95">
        <v>72</v>
      </c>
      <c r="B78" s="93" t="str">
        <f t="shared" si="1"/>
        <v>Hao Zhang, Wan-Lu Liu, Wen Wu, Parameterized Aesthetic Appreciation of Song Brocade Weavy Pattern, The 8th International Symposium of Textile Bioengineering and Informatics, pp 550-557, Editors: Li Y, Mijovic B, Li JS; University of Zadar and University of Zagreb,Croatia,June,14-17,2015</v>
      </c>
      <c r="C78" s="85">
        <v>5</v>
      </c>
      <c r="D78" s="176" t="s">
        <v>3059</v>
      </c>
      <c r="E78" s="93" t="s">
        <v>3940</v>
      </c>
      <c r="F78" s="93" t="s">
        <v>2990</v>
      </c>
      <c r="G78" s="93" t="s">
        <v>2986</v>
      </c>
      <c r="H78" s="166">
        <v>550</v>
      </c>
      <c r="I78" s="91"/>
      <c r="J78" s="164">
        <v>72</v>
      </c>
      <c r="K78" s="178" t="s">
        <v>3023</v>
      </c>
      <c r="L78" s="179" t="s">
        <v>3024</v>
      </c>
      <c r="M78" s="179" t="s">
        <v>3025</v>
      </c>
      <c r="N78" s="180" t="s">
        <v>1539</v>
      </c>
      <c r="O78" s="181">
        <v>550</v>
      </c>
      <c r="P78" s="181">
        <v>557</v>
      </c>
      <c r="Q78" s="164"/>
      <c r="R78" s="91"/>
    </row>
    <row r="79" spans="1:18" s="63" customFormat="1" ht="94.35" customHeight="1">
      <c r="A79" s="95"/>
      <c r="B79" s="93"/>
      <c r="C79" s="85"/>
      <c r="D79" s="176"/>
      <c r="E79" s="93"/>
      <c r="F79" s="93"/>
      <c r="G79" s="93"/>
      <c r="H79" s="107"/>
      <c r="I79" s="91"/>
      <c r="J79" s="84"/>
      <c r="K79" s="85"/>
      <c r="L79" s="172" t="s">
        <v>3132</v>
      </c>
      <c r="M79" s="172"/>
      <c r="N79" s="85"/>
      <c r="O79" s="85"/>
      <c r="P79" s="85"/>
      <c r="Q79" s="85"/>
      <c r="R79" s="91"/>
    </row>
    <row r="80" spans="1:18" s="63" customFormat="1" ht="94.35" customHeight="1">
      <c r="A80" s="95">
        <v>73</v>
      </c>
      <c r="B80" s="93" t="str">
        <f t="shared" ref="B80:B90" si="2">M80&amp;","&amp;L80&amp;","&amp;F80&amp;","&amp;"pp "&amp;O80&amp;"-"&amp;P80&amp;", "&amp;"Editors:"&amp;E80&amp;G80</f>
        <v>Foune Frantisek, Skop Petr. Sidlof Pavel, Haska Petr. Griesshammer Christian, Malina Ludek, Kuebler Juergen,Continual Measurement of Roving Adhesion Force, The 8th International Symposium of Textile Bioengineering and Informatics,pp 558-564, Editors:Li Y, Mijovic B, Li JS; University of Zadar and University of Zagreb,Croatia,June,14-17,2015</v>
      </c>
      <c r="C80" s="85">
        <v>6</v>
      </c>
      <c r="D80" s="135" t="s">
        <v>2757</v>
      </c>
      <c r="E80" s="93" t="s">
        <v>3940</v>
      </c>
      <c r="F80" s="93" t="s">
        <v>2990</v>
      </c>
      <c r="G80" s="93" t="s">
        <v>2986</v>
      </c>
      <c r="H80" s="107">
        <v>558</v>
      </c>
      <c r="I80" s="91" t="s">
        <v>2714</v>
      </c>
      <c r="J80" s="143">
        <v>73</v>
      </c>
      <c r="K80" s="143" t="s">
        <v>2946</v>
      </c>
      <c r="L80" s="143" t="s">
        <v>2947</v>
      </c>
      <c r="M80" s="175" t="s">
        <v>2948</v>
      </c>
      <c r="N80" s="143" t="s">
        <v>2774</v>
      </c>
      <c r="O80" s="143">
        <v>558</v>
      </c>
      <c r="P80" s="143">
        <v>564</v>
      </c>
      <c r="Q80" s="143"/>
      <c r="R80" s="91"/>
    </row>
    <row r="81" spans="1:18" s="63" customFormat="1" ht="94.35" customHeight="1">
      <c r="A81" s="95">
        <v>74</v>
      </c>
      <c r="B81" s="93" t="str">
        <f t="shared" si="2"/>
        <v>Kloucek Pavel ,Measurement of Real Sliver Mass Using Resistance Force Sensor, The 8th International Symposium of Textile Bioengineering and Informatics,pp 565-572, Editors:Li Y, Mijovic B, Li JS; University of Zadar and University of Zagreb,Croatia,June,14-17,2015</v>
      </c>
      <c r="C81" s="85">
        <v>6</v>
      </c>
      <c r="D81" s="135" t="s">
        <v>2757</v>
      </c>
      <c r="E81" s="93" t="s">
        <v>3940</v>
      </c>
      <c r="F81" s="93" t="s">
        <v>2990</v>
      </c>
      <c r="G81" s="93" t="s">
        <v>2986</v>
      </c>
      <c r="H81" s="107">
        <v>565</v>
      </c>
      <c r="I81" s="91"/>
      <c r="J81" s="143">
        <v>74</v>
      </c>
      <c r="K81" s="143" t="s">
        <v>2941</v>
      </c>
      <c r="L81" s="143" t="s">
        <v>2942</v>
      </c>
      <c r="M81" s="175" t="s">
        <v>2943</v>
      </c>
      <c r="N81" s="143" t="s">
        <v>2774</v>
      </c>
      <c r="O81" s="143">
        <v>565</v>
      </c>
      <c r="P81" s="143">
        <v>572</v>
      </c>
      <c r="Q81" s="143"/>
      <c r="R81" s="91"/>
    </row>
    <row r="82" spans="1:18" s="63" customFormat="1" ht="94.35" customHeight="1">
      <c r="A82" s="95">
        <v>75</v>
      </c>
      <c r="B82" s="93" t="str">
        <f t="shared" si="2"/>
        <v>Zeng-Lu Fan, Xin-Bin Cai,Qing Li, Yao-Yao He ,Studies on Reduction Efficiency of Vat Dye by Indirect Electrochemical Method, The 8th International Symposium of Textile Bioengineering and Informatics,pp 573-589, Editors:Li Y, Mijovic B, Li JS; University of Zadar and University of Zagreb,Croatia,June,14-17,2015</v>
      </c>
      <c r="C82" s="85">
        <v>6</v>
      </c>
      <c r="D82" s="135" t="s">
        <v>2757</v>
      </c>
      <c r="E82" s="93" t="s">
        <v>3940</v>
      </c>
      <c r="F82" s="93" t="s">
        <v>2990</v>
      </c>
      <c r="G82" s="93" t="s">
        <v>2986</v>
      </c>
      <c r="H82" s="107">
        <v>573</v>
      </c>
      <c r="I82" s="91"/>
      <c r="J82" s="143">
        <v>75</v>
      </c>
      <c r="K82" s="143" t="s">
        <v>2954</v>
      </c>
      <c r="L82" s="143" t="s">
        <v>2955</v>
      </c>
      <c r="M82" s="175" t="s">
        <v>3047</v>
      </c>
      <c r="N82" s="143" t="s">
        <v>2794</v>
      </c>
      <c r="O82" s="143">
        <v>573</v>
      </c>
      <c r="P82" s="143">
        <v>589</v>
      </c>
      <c r="Q82" s="143"/>
      <c r="R82" s="91"/>
    </row>
    <row r="83" spans="1:18" s="63" customFormat="1" ht="94.35" customHeight="1">
      <c r="A83" s="95">
        <v>76</v>
      </c>
      <c r="B83" s="93" t="str">
        <f t="shared" si="2"/>
        <v>Vaclav Cejka,Model and Simulation of Textile Web Moving Through the Feeding Zone of the Card Machine, The 8th International Symposium of Textile Bioengineering and Informatics,pp 581-588, Editors:Li Y, Mijovic B, Li JS; University of Zadar and University of Zagreb,Croatia,June,14-17,2015</v>
      </c>
      <c r="C83" s="85">
        <v>6</v>
      </c>
      <c r="D83" s="135" t="s">
        <v>2757</v>
      </c>
      <c r="E83" s="93" t="s">
        <v>3940</v>
      </c>
      <c r="F83" s="93" t="s">
        <v>2990</v>
      </c>
      <c r="G83" s="93" t="s">
        <v>2986</v>
      </c>
      <c r="H83" s="107">
        <v>581</v>
      </c>
      <c r="I83" s="91"/>
      <c r="J83" s="143">
        <v>76</v>
      </c>
      <c r="K83" s="143" t="s">
        <v>2951</v>
      </c>
      <c r="L83" s="143" t="s">
        <v>2952</v>
      </c>
      <c r="M83" s="175" t="s">
        <v>2953</v>
      </c>
      <c r="N83" s="143" t="s">
        <v>2774</v>
      </c>
      <c r="O83" s="143">
        <v>581</v>
      </c>
      <c r="P83" s="143">
        <v>588</v>
      </c>
      <c r="Q83" s="143"/>
      <c r="R83" s="91"/>
    </row>
    <row r="84" spans="1:18" ht="94.35" customHeight="1">
      <c r="A84" s="95">
        <v>77</v>
      </c>
      <c r="B84" s="136" t="str">
        <f t="shared" si="2"/>
        <v>Pan-Pan Guo, Guo-Lian Liu, Hong-Qin Dai,The Application of Automatic Clipping in 2D Non-contact Measuring System, The 8th International Symposium of Textile Bioengineering and Informatics,pp 589-595, Editors:Li Y, Mijovic B, Li JS; University of Zadar and University of Zagreb,Croatia,June,14-17,2015</v>
      </c>
      <c r="C84" s="85">
        <v>6</v>
      </c>
      <c r="D84" s="135" t="s">
        <v>2757</v>
      </c>
      <c r="E84" s="93" t="s">
        <v>3940</v>
      </c>
      <c r="F84" s="93" t="s">
        <v>2990</v>
      </c>
      <c r="G84" s="93" t="s">
        <v>2986</v>
      </c>
      <c r="H84" s="173">
        <v>589</v>
      </c>
      <c r="I84" s="174"/>
      <c r="J84" s="143">
        <v>77</v>
      </c>
      <c r="K84" s="143" t="s">
        <v>2956</v>
      </c>
      <c r="L84" s="143" t="s">
        <v>2957</v>
      </c>
      <c r="M84" s="175" t="s">
        <v>2969</v>
      </c>
      <c r="N84" s="143" t="s">
        <v>1479</v>
      </c>
      <c r="O84" s="143">
        <v>589</v>
      </c>
      <c r="P84" s="143">
        <v>595</v>
      </c>
      <c r="Q84" s="143"/>
      <c r="R84" s="174"/>
    </row>
    <row r="85" spans="1:18" ht="94.35" customHeight="1">
      <c r="A85" s="95">
        <v>78</v>
      </c>
      <c r="B85" s="93" t="str">
        <f t="shared" si="2"/>
        <v>Jia-Bin Qin , Zhao-Hua Liang,Research on the Skills for the Hand-made Non-woven Fabric 
in Home Decorations, The 8th International Symposium of Textile Bioengineering and Informatics,pp 596-603, Editors:Li Y, Mijovic B, Li JS; University of Zadar and University of Zagreb,Croatia,June,14-17,2015</v>
      </c>
      <c r="C85" s="85">
        <v>6</v>
      </c>
      <c r="D85" s="135" t="s">
        <v>2757</v>
      </c>
      <c r="E85" s="93" t="s">
        <v>3940</v>
      </c>
      <c r="F85" s="93" t="s">
        <v>2990</v>
      </c>
      <c r="G85" s="93" t="s">
        <v>2986</v>
      </c>
      <c r="H85" s="107">
        <v>596</v>
      </c>
      <c r="I85" s="91"/>
      <c r="J85" s="143">
        <v>78</v>
      </c>
      <c r="K85" s="143" t="s">
        <v>2958</v>
      </c>
      <c r="L85" s="143" t="s">
        <v>2959</v>
      </c>
      <c r="M85" s="175" t="s">
        <v>2970</v>
      </c>
      <c r="N85" s="143" t="s">
        <v>2794</v>
      </c>
      <c r="O85" s="143">
        <v>596</v>
      </c>
      <c r="P85" s="143">
        <v>603</v>
      </c>
      <c r="Q85" s="143"/>
      <c r="R85" s="91"/>
    </row>
    <row r="86" spans="1:18" s="63" customFormat="1" ht="94.35" customHeight="1">
      <c r="A86" s="95">
        <v>79</v>
      </c>
      <c r="B86" s="93" t="str">
        <f t="shared" si="2"/>
        <v>Martina Pokorna,Vaclav Cejka,Analysis of Mechanical Properties of Twisted Yarns Based on Continual Elongation Measurement, The 8th International Symposium of Textile Bioengineering and Informatics,pp 604-610, Editors:Li Y, Mijovic B, Li JS; University of Zadar and University of Zagreb,Croatia,June,14-17,2015</v>
      </c>
      <c r="C86" s="85">
        <v>6</v>
      </c>
      <c r="D86" s="135" t="s">
        <v>2757</v>
      </c>
      <c r="E86" s="93" t="s">
        <v>3940</v>
      </c>
      <c r="F86" s="93" t="s">
        <v>2990</v>
      </c>
      <c r="G86" s="93" t="s">
        <v>2986</v>
      </c>
      <c r="H86" s="107">
        <v>604</v>
      </c>
      <c r="I86" s="91"/>
      <c r="J86" s="143">
        <v>79</v>
      </c>
      <c r="K86" s="143" t="s">
        <v>2949</v>
      </c>
      <c r="L86" s="143" t="s">
        <v>2950</v>
      </c>
      <c r="M86" s="175" t="s">
        <v>3049</v>
      </c>
      <c r="N86" s="143" t="s">
        <v>2774</v>
      </c>
      <c r="O86" s="143">
        <v>604</v>
      </c>
      <c r="P86" s="143">
        <v>610</v>
      </c>
      <c r="Q86" s="143"/>
      <c r="R86" s="91"/>
    </row>
    <row r="87" spans="1:18" ht="94.35" customHeight="1">
      <c r="A87" s="95">
        <v>80</v>
      </c>
      <c r="B87" s="93" t="str">
        <f t="shared" si="2"/>
        <v xml:space="preserve"> Xia Han,Accelerate the Process of Product Conceptual Design by Using 3D Rapid Prototyping Technology, The 8th International Symposium of Textile Bioengineering and Informatics,pp 611-615, Editors:Li Y, Mijovic B, Li JS; University of Zadar and University of Zagreb,Croatia,June,14-17,2015</v>
      </c>
      <c r="C87" s="85">
        <v>6</v>
      </c>
      <c r="D87" s="135" t="s">
        <v>2757</v>
      </c>
      <c r="E87" s="93" t="s">
        <v>3940</v>
      </c>
      <c r="F87" s="93" t="s">
        <v>2990</v>
      </c>
      <c r="G87" s="93" t="s">
        <v>2986</v>
      </c>
      <c r="H87" s="107">
        <v>611</v>
      </c>
      <c r="I87" s="91"/>
      <c r="J87" s="143">
        <v>80</v>
      </c>
      <c r="K87" s="143" t="s">
        <v>2963</v>
      </c>
      <c r="L87" s="143" t="s">
        <v>2964</v>
      </c>
      <c r="M87" s="175" t="s">
        <v>2965</v>
      </c>
      <c r="N87" s="143" t="s">
        <v>2881</v>
      </c>
      <c r="O87" s="143">
        <v>611</v>
      </c>
      <c r="P87" s="143">
        <v>615</v>
      </c>
      <c r="Q87" s="143"/>
      <c r="R87" s="91"/>
    </row>
    <row r="88" spans="1:18" ht="94.35" customHeight="1">
      <c r="A88" s="95">
        <v>81</v>
      </c>
      <c r="B88" s="93" t="str">
        <f t="shared" si="2"/>
        <v>Xiao-Man Xiong, Tao Yang, Rajesh Mishra,Effect of Weaving Friction on the Hairiness and Mechanical Properties of Cotton Warp , The 8th International Symposium of Textile Bioengineering and Informatics,pp 616-621, Editors:Li Y, Mijovic B, Li JS; University of Zadar and University of Zagreb,Croatia,June,14-17,2015</v>
      </c>
      <c r="C88" s="85">
        <v>6</v>
      </c>
      <c r="D88" s="135" t="s">
        <v>2757</v>
      </c>
      <c r="E88" s="93" t="s">
        <v>3940</v>
      </c>
      <c r="F88" s="93" t="s">
        <v>3181</v>
      </c>
      <c r="G88" s="93" t="s">
        <v>2986</v>
      </c>
      <c r="H88" s="107">
        <v>616</v>
      </c>
      <c r="I88" s="91"/>
      <c r="J88" s="143">
        <v>81</v>
      </c>
      <c r="K88" s="143" t="s">
        <v>2960</v>
      </c>
      <c r="L88" s="143" t="s">
        <v>2961</v>
      </c>
      <c r="M88" s="175" t="s">
        <v>2962</v>
      </c>
      <c r="N88" s="143" t="s">
        <v>1449</v>
      </c>
      <c r="O88" s="143">
        <v>616</v>
      </c>
      <c r="P88" s="143">
        <v>621</v>
      </c>
      <c r="Q88" s="143"/>
      <c r="R88" s="91"/>
    </row>
    <row r="89" spans="1:18" ht="94.35" customHeight="1">
      <c r="A89" s="95">
        <v>82</v>
      </c>
      <c r="B89" s="93" t="str">
        <f t="shared" si="2"/>
        <v>Hao Zhan, Lan-Lan Tian, Hai-Jing Liu, Ying Wang,Effect of Special Finishing Technology on Plant-Dyed Fabric: A Case Study of Dong Cotton Fabric
, The 8th International Symposium of Textile Bioengineering and Informatics,pp 622-627, Editors:Li Y, Mijovic B, Li JS; University of Zadar and University of Zagreb,Croatia,June,14-17,2015</v>
      </c>
      <c r="C89" s="85">
        <v>6</v>
      </c>
      <c r="D89" s="135" t="s">
        <v>2757</v>
      </c>
      <c r="E89" s="93" t="s">
        <v>3940</v>
      </c>
      <c r="F89" s="93" t="s">
        <v>2990</v>
      </c>
      <c r="G89" s="93" t="s">
        <v>2986</v>
      </c>
      <c r="H89" s="107">
        <v>622</v>
      </c>
      <c r="I89" s="91"/>
      <c r="J89" s="143">
        <v>82</v>
      </c>
      <c r="K89" s="143" t="s">
        <v>2966</v>
      </c>
      <c r="L89" s="143" t="s">
        <v>2967</v>
      </c>
      <c r="M89" s="175" t="s">
        <v>2968</v>
      </c>
      <c r="N89" s="143" t="s">
        <v>1539</v>
      </c>
      <c r="O89" s="143">
        <v>622</v>
      </c>
      <c r="P89" s="143">
        <v>627</v>
      </c>
      <c r="Q89" s="143"/>
      <c r="R89" s="91"/>
    </row>
    <row r="90" spans="1:18" s="63" customFormat="1" ht="94.35" customHeight="1">
      <c r="A90" s="95">
        <v>83</v>
      </c>
      <c r="B90" s="93" t="str">
        <f t="shared" si="2"/>
        <v>Kloucek Pavel , Cejka Vaclav, Brandt  Jan,Analyser Waweon AD Intended For Measurement Mainly in Textile Industry, The 8th International Symposium of Textile Bioengineering and Informatics,pp 628-634, Editors:Li Y, Mijovic B, Li JS; University of Zadar and University of Zagreb,Croatia,June,14-17,2015</v>
      </c>
      <c r="C90" s="85">
        <v>6</v>
      </c>
      <c r="D90" s="135" t="s">
        <v>2757</v>
      </c>
      <c r="E90" s="93" t="s">
        <v>3940</v>
      </c>
      <c r="F90" s="93" t="s">
        <v>3182</v>
      </c>
      <c r="G90" s="93" t="s">
        <v>2986</v>
      </c>
      <c r="H90" s="107">
        <v>628</v>
      </c>
      <c r="I90" s="91"/>
      <c r="J90" s="143">
        <v>83</v>
      </c>
      <c r="K90" s="143" t="s">
        <v>2944</v>
      </c>
      <c r="L90" s="143" t="s">
        <v>2945</v>
      </c>
      <c r="M90" s="175" t="s">
        <v>3048</v>
      </c>
      <c r="N90" s="143" t="s">
        <v>2774</v>
      </c>
      <c r="O90" s="143">
        <v>628</v>
      </c>
      <c r="P90" s="143">
        <v>634</v>
      </c>
      <c r="Q90" s="143"/>
      <c r="R90" s="91"/>
    </row>
    <row r="91" spans="1:18" ht="94.35" customHeight="1">
      <c r="A91" s="95"/>
      <c r="B91" s="93"/>
      <c r="C91" s="85"/>
      <c r="D91" s="135"/>
      <c r="E91" s="93"/>
      <c r="F91" s="93"/>
      <c r="G91" s="93"/>
      <c r="H91" s="107"/>
      <c r="I91" s="91"/>
      <c r="J91" s="84"/>
      <c r="K91" s="172"/>
      <c r="L91" s="172" t="s">
        <v>3133</v>
      </c>
      <c r="M91" s="172"/>
      <c r="N91" s="85"/>
      <c r="O91" s="85"/>
      <c r="P91" s="85"/>
      <c r="Q91" s="85"/>
      <c r="R91" s="176"/>
    </row>
    <row r="92" spans="1:18" ht="94.35" customHeight="1">
      <c r="A92" s="95">
        <v>84</v>
      </c>
      <c r="B92" s="93" t="str">
        <f>M92&amp;","&amp;L92&amp;","&amp;F92&amp;","&amp;"pp "&amp;O92&amp;"-"&amp;P92&amp;", "&amp;"Editors:"&amp;E92&amp;G92</f>
        <v>Jelka Gersak,Study of the Correlation between the Physiological Responses of the Human Body and the Subjective Assessments of Thermal Comfort, The 8th International Symposium of Textile Bioengineering and Informatics,pp 635-641, Editors:Li Y, Mijovic B, Li JS; University of Zadar and University of Zagreb,Croatia,June,14-17,2015</v>
      </c>
      <c r="C92" s="85">
        <v>7</v>
      </c>
      <c r="D92" s="135" t="s">
        <v>3060</v>
      </c>
      <c r="E92" s="93" t="s">
        <v>3940</v>
      </c>
      <c r="F92" s="93" t="s">
        <v>2990</v>
      </c>
      <c r="G92" s="93" t="s">
        <v>2986</v>
      </c>
      <c r="H92" s="107">
        <v>635</v>
      </c>
      <c r="I92" s="91" t="s">
        <v>3050</v>
      </c>
      <c r="J92" s="182">
        <v>84</v>
      </c>
      <c r="K92" s="183"/>
      <c r="L92" s="183" t="s">
        <v>3052</v>
      </c>
      <c r="M92" s="183" t="s">
        <v>3051</v>
      </c>
      <c r="N92" s="183"/>
      <c r="O92" s="107">
        <v>635</v>
      </c>
      <c r="P92" s="106">
        <v>641</v>
      </c>
      <c r="Q92" s="85"/>
      <c r="R92" s="176"/>
    </row>
    <row r="93" spans="1:18" ht="94.35" customHeight="1">
      <c r="A93" s="95">
        <v>85</v>
      </c>
      <c r="B93" s="93" t="str">
        <f>M93&amp;","&amp;L93&amp;","&amp;F93&amp;","&amp;"pp "&amp;O93&amp;"-"&amp;P93&amp;", "&amp;"Editors:"&amp;E93&amp;G93</f>
        <v>Gang Li, Wu-Hao Zha, Zhi-Fen Han, Yu-Feng Chen, Lei Liu, Ping Lan, Yi Li,Structural Model of a Tubular Stent for Intestinal Cancer, The 8th International Symposium of Textile Bioengineering and Informatics,pp 642-647, Editors:Li Y, Mijovic B, Li JS; University of Zadar and University of Zagreb,Croatia,June,14-17,2015</v>
      </c>
      <c r="C93" s="85">
        <v>7</v>
      </c>
      <c r="D93" s="135" t="s">
        <v>3060</v>
      </c>
      <c r="E93" s="93" t="s">
        <v>3940</v>
      </c>
      <c r="F93" s="93" t="s">
        <v>2990</v>
      </c>
      <c r="G93" s="93" t="s">
        <v>2986</v>
      </c>
      <c r="H93" s="107">
        <v>642</v>
      </c>
      <c r="I93" s="91"/>
      <c r="J93" s="184">
        <v>85</v>
      </c>
      <c r="K93" s="184" t="s">
        <v>2979</v>
      </c>
      <c r="L93" s="185" t="s">
        <v>2980</v>
      </c>
      <c r="M93" s="185" t="s">
        <v>2981</v>
      </c>
      <c r="N93" s="186" t="s">
        <v>1479</v>
      </c>
      <c r="O93" s="107">
        <v>642</v>
      </c>
      <c r="P93" s="107">
        <v>647</v>
      </c>
      <c r="Q93" s="128"/>
      <c r="R93" s="91"/>
    </row>
    <row r="94" spans="1:18" ht="63.95" customHeight="1">
      <c r="A94" s="95">
        <v>86</v>
      </c>
      <c r="B94" s="93" t="str">
        <f>M94&amp;","&amp;L94&amp;","&amp;F94&amp;","&amp;"pp "&amp;O94&amp;"-"&amp;P94&amp;", "&amp;"Editors:"&amp;E94&amp;G94</f>
        <v>Rogina-Car Beti, Bogovic Slavica, Katovic Drago,Postoperative Ladies Underwear With a Microbial Barrier, The 8th International Symposium of Textile Bioengineering and Informatics,pp 648-654, Editors:Li Y, Mijovic B, Li JS; University of Zadar and University of Zagreb,Croatia,June,14-17,2015</v>
      </c>
      <c r="C94" s="85">
        <v>7</v>
      </c>
      <c r="D94" s="135" t="s">
        <v>3060</v>
      </c>
      <c r="E94" s="93" t="s">
        <v>3940</v>
      </c>
      <c r="F94" s="93" t="s">
        <v>2990</v>
      </c>
      <c r="G94" s="93" t="s">
        <v>2986</v>
      </c>
      <c r="H94" s="107">
        <v>648</v>
      </c>
      <c r="I94" s="91"/>
      <c r="J94" s="182">
        <v>86</v>
      </c>
      <c r="K94" s="184" t="s">
        <v>2971</v>
      </c>
      <c r="L94" s="185" t="s">
        <v>2972</v>
      </c>
      <c r="M94" s="185" t="s">
        <v>2973</v>
      </c>
      <c r="N94" s="186" t="s">
        <v>2872</v>
      </c>
      <c r="O94" s="107">
        <v>648</v>
      </c>
      <c r="P94" s="107">
        <v>654</v>
      </c>
      <c r="Q94" s="90"/>
      <c r="R94" s="91"/>
    </row>
    <row r="95" spans="1:18" ht="94.35" customHeight="1">
      <c r="A95" s="95">
        <v>87</v>
      </c>
      <c r="B95" s="93" t="str">
        <f>M95&amp;","&amp;L95&amp;","&amp;F95&amp;","&amp;"pp "&amp;O95&amp;"-"&amp;P95&amp;", "&amp;"Editors:"&amp;E95&amp;G95</f>
        <v>Zhao Qian; Wei Tian,Design and Research of the Pregnant Women Supporting Bellyband, The 8th International Symposium of Textile Bioengineering and Informatics,pp 655-661, Editors:Li Y, Mijovic B, Li JS; University of Zadar and University of Zagreb,Croatia,June,14-17,2015</v>
      </c>
      <c r="C95" s="85">
        <v>7</v>
      </c>
      <c r="D95" s="135" t="s">
        <v>3060</v>
      </c>
      <c r="E95" s="93" t="s">
        <v>3940</v>
      </c>
      <c r="F95" s="93" t="s">
        <v>2990</v>
      </c>
      <c r="G95" s="93" t="s">
        <v>2986</v>
      </c>
      <c r="H95" s="107">
        <v>655</v>
      </c>
      <c r="I95" s="91"/>
      <c r="J95" s="184">
        <v>87</v>
      </c>
      <c r="K95" s="184" t="s">
        <v>2974</v>
      </c>
      <c r="L95" s="185" t="s">
        <v>2975</v>
      </c>
      <c r="M95" s="185" t="s">
        <v>2976</v>
      </c>
      <c r="N95" s="186" t="s">
        <v>2794</v>
      </c>
      <c r="O95" s="107">
        <v>655</v>
      </c>
      <c r="P95" s="107">
        <v>661</v>
      </c>
      <c r="Q95" s="128"/>
      <c r="R95" s="91"/>
    </row>
    <row r="96" spans="1:18" ht="94.35" customHeight="1">
      <c r="A96" s="95">
        <v>88</v>
      </c>
      <c r="B96" s="93" t="str">
        <f>M96&amp;","&amp;L96&amp;","&amp;F96&amp;","&amp;"pp "&amp;O96&amp;"-"&amp;P96&amp;", "&amp;"Editors:"&amp;E96&amp;G96</f>
        <v>Qiao-Juan Jiang , Hong Dai, Yi-Ping Zhang,The Research and Design of Maternity Dress based on Garment Ergonomics, The 8th International Symposium of Textile Bioengineering and Informatics,pp 662-668, Editors:Li Y, Mijovic B, Li JS; University of Zadar and University of Zagreb,Croatia,June,14-17,2015</v>
      </c>
      <c r="C96" s="85">
        <v>7</v>
      </c>
      <c r="D96" s="135" t="s">
        <v>3060</v>
      </c>
      <c r="E96" s="93" t="s">
        <v>3940</v>
      </c>
      <c r="F96" s="93" t="s">
        <v>2990</v>
      </c>
      <c r="G96" s="93" t="s">
        <v>2986</v>
      </c>
      <c r="H96" s="107">
        <v>662</v>
      </c>
      <c r="I96" s="91"/>
      <c r="J96" s="182">
        <v>88</v>
      </c>
      <c r="K96" s="184" t="s">
        <v>2977</v>
      </c>
      <c r="L96" s="185" t="s">
        <v>2978</v>
      </c>
      <c r="M96" s="185" t="s">
        <v>2982</v>
      </c>
      <c r="N96" s="186" t="s">
        <v>2794</v>
      </c>
      <c r="O96" s="107">
        <v>662</v>
      </c>
      <c r="P96" s="107">
        <v>668</v>
      </c>
      <c r="Q96" s="128"/>
      <c r="R96" s="91"/>
    </row>
  </sheetData>
  <autoFilter ref="C2:G96"/>
  <mergeCells count="1">
    <mergeCell ref="A1:E1"/>
  </mergeCells>
  <phoneticPr fontId="2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zoomScaleNormal="100" workbookViewId="0">
      <selection activeCell="B3" sqref="B3"/>
    </sheetView>
  </sheetViews>
  <sheetFormatPr defaultRowHeight="15"/>
  <cols>
    <col min="1" max="1" width="8.85546875" style="92" customWidth="1"/>
    <col min="2" max="2" width="43.42578125" style="92" customWidth="1"/>
    <col min="3" max="3" width="8.5703125" style="100" bestFit="1" customWidth="1"/>
    <col min="4" max="4" width="16.42578125" style="100" bestFit="1" customWidth="1"/>
    <col min="5" max="6" width="8.5703125" style="92" bestFit="1" customWidth="1"/>
    <col min="7" max="7" width="7.42578125" style="108" bestFit="1" customWidth="1"/>
    <col min="8" max="8" width="7.5703125" customWidth="1"/>
    <col min="9" max="9" width="4.5703125" bestFit="1" customWidth="1"/>
    <col min="10" max="10" width="8.5703125" bestFit="1" customWidth="1"/>
    <col min="11" max="11" width="36.5703125" customWidth="1"/>
    <col min="12" max="12" width="31" customWidth="1"/>
    <col min="14" max="14" width="9.140625" style="108" customWidth="1"/>
  </cols>
  <sheetData>
    <row r="1" spans="1:17" ht="30">
      <c r="A1" s="314" t="s">
        <v>1417</v>
      </c>
      <c r="B1" s="314"/>
      <c r="C1" s="314"/>
      <c r="D1" s="314"/>
      <c r="E1" s="315"/>
      <c r="F1" s="93"/>
      <c r="G1" s="94" t="s">
        <v>1423</v>
      </c>
      <c r="H1" s="79" t="s">
        <v>1425</v>
      </c>
      <c r="I1" s="72" t="s">
        <v>1418</v>
      </c>
      <c r="J1" s="73" t="s">
        <v>1419</v>
      </c>
      <c r="K1" s="74" t="s">
        <v>1420</v>
      </c>
      <c r="L1" s="75" t="s">
        <v>1421</v>
      </c>
      <c r="M1" s="76" t="s">
        <v>1422</v>
      </c>
      <c r="N1" s="94" t="s">
        <v>1423</v>
      </c>
      <c r="O1" s="77"/>
      <c r="P1" s="78" t="s">
        <v>1424</v>
      </c>
      <c r="Q1" s="79" t="s">
        <v>1425</v>
      </c>
    </row>
    <row r="2" spans="1:17" ht="60">
      <c r="A2" s="25" t="s">
        <v>1</v>
      </c>
      <c r="B2" s="25" t="s">
        <v>2</v>
      </c>
      <c r="C2" s="54" t="s">
        <v>3</v>
      </c>
      <c r="D2" s="54" t="s">
        <v>4</v>
      </c>
      <c r="E2" s="54" t="s">
        <v>5</v>
      </c>
      <c r="F2" s="54" t="s">
        <v>6</v>
      </c>
      <c r="G2" s="94"/>
      <c r="H2" s="79"/>
      <c r="I2" s="80"/>
      <c r="J2" s="73"/>
      <c r="K2" s="81" t="s">
        <v>1426</v>
      </c>
      <c r="L2" s="82"/>
      <c r="M2" s="76"/>
      <c r="N2" s="94"/>
      <c r="O2" s="77"/>
      <c r="P2" s="83"/>
      <c r="Q2" s="79"/>
    </row>
    <row r="3" spans="1:17" ht="102" customHeight="1">
      <c r="A3" s="95">
        <v>1</v>
      </c>
      <c r="B3" s="97" t="s">
        <v>3183</v>
      </c>
      <c r="C3" s="98" t="s">
        <v>1742</v>
      </c>
      <c r="D3" s="101" t="s">
        <v>1218</v>
      </c>
      <c r="E3" s="93"/>
      <c r="F3" s="93"/>
      <c r="G3" s="106">
        <v>1</v>
      </c>
      <c r="H3" s="91" t="s">
        <v>1426</v>
      </c>
      <c r="I3" s="84">
        <v>1</v>
      </c>
      <c r="J3" s="85" t="s">
        <v>2058</v>
      </c>
      <c r="K3" s="86" t="s">
        <v>1427</v>
      </c>
      <c r="L3" s="87" t="s">
        <v>1428</v>
      </c>
      <c r="M3" s="88" t="s">
        <v>1429</v>
      </c>
      <c r="N3" s="106">
        <v>1</v>
      </c>
      <c r="O3" s="89">
        <f>N3+20</f>
        <v>21</v>
      </c>
      <c r="P3" s="90">
        <v>4</v>
      </c>
      <c r="Q3" s="91" t="s">
        <v>1426</v>
      </c>
    </row>
    <row r="4" spans="1:17" ht="65.099999999999994" customHeight="1">
      <c r="A4" s="64"/>
      <c r="B4" s="97" t="s">
        <v>2759</v>
      </c>
      <c r="C4" s="99">
        <v>1</v>
      </c>
      <c r="D4" s="102" t="s">
        <v>1750</v>
      </c>
      <c r="E4" s="93"/>
      <c r="F4" s="93"/>
      <c r="G4" s="106">
        <v>10</v>
      </c>
      <c r="H4" s="91"/>
      <c r="I4" s="84">
        <v>2</v>
      </c>
      <c r="J4" s="85" t="s">
        <v>1430</v>
      </c>
      <c r="K4" s="86" t="s">
        <v>1431</v>
      </c>
      <c r="L4" s="87" t="s">
        <v>1743</v>
      </c>
      <c r="M4" s="88" t="s">
        <v>1432</v>
      </c>
      <c r="N4" s="106">
        <v>10</v>
      </c>
      <c r="O4" s="89">
        <f t="shared" ref="O4:O67" si="0">N4+20</f>
        <v>30</v>
      </c>
      <c r="P4" s="90" t="s">
        <v>1433</v>
      </c>
      <c r="Q4" s="91"/>
    </row>
    <row r="5" spans="1:17" ht="70.349999999999994" customHeight="1">
      <c r="A5" s="64"/>
      <c r="B5" s="97" t="s">
        <v>2084</v>
      </c>
      <c r="C5" s="99">
        <v>1</v>
      </c>
      <c r="D5" s="101" t="s">
        <v>1218</v>
      </c>
      <c r="E5" s="93"/>
      <c r="F5" s="93"/>
      <c r="G5" s="106">
        <v>19</v>
      </c>
      <c r="H5" s="91"/>
      <c r="I5" s="84">
        <v>3</v>
      </c>
      <c r="J5" s="85" t="s">
        <v>2053</v>
      </c>
      <c r="K5" s="86" t="s">
        <v>1434</v>
      </c>
      <c r="L5" s="87" t="s">
        <v>1745</v>
      </c>
      <c r="M5" s="88" t="s">
        <v>1435</v>
      </c>
      <c r="N5" s="106">
        <v>19</v>
      </c>
      <c r="O5" s="89">
        <f t="shared" si="0"/>
        <v>39</v>
      </c>
      <c r="P5" s="90">
        <v>4</v>
      </c>
      <c r="Q5" s="91"/>
    </row>
    <row r="6" spans="1:17" ht="74.099999999999994" customHeight="1">
      <c r="A6" s="64"/>
      <c r="B6" s="97" t="s">
        <v>2085</v>
      </c>
      <c r="C6" s="99">
        <v>1</v>
      </c>
      <c r="D6" s="101" t="s">
        <v>1218</v>
      </c>
      <c r="E6" s="93"/>
      <c r="F6" s="93"/>
      <c r="G6" s="106">
        <v>23</v>
      </c>
      <c r="H6" s="91"/>
      <c r="I6" s="84">
        <v>4</v>
      </c>
      <c r="J6" s="85" t="s">
        <v>1436</v>
      </c>
      <c r="K6" s="86" t="s">
        <v>1437</v>
      </c>
      <c r="L6" s="87" t="s">
        <v>1747</v>
      </c>
      <c r="M6" s="88" t="s">
        <v>1438</v>
      </c>
      <c r="N6" s="106">
        <v>23</v>
      </c>
      <c r="O6" s="89">
        <f t="shared" si="0"/>
        <v>43</v>
      </c>
      <c r="P6" s="90">
        <v>4</v>
      </c>
      <c r="Q6" s="91"/>
    </row>
    <row r="7" spans="1:17" ht="94.35" customHeight="1">
      <c r="A7" s="64"/>
      <c r="B7" s="97" t="s">
        <v>2086</v>
      </c>
      <c r="C7" s="99">
        <v>1</v>
      </c>
      <c r="D7" s="101" t="s">
        <v>1218</v>
      </c>
      <c r="E7" s="93"/>
      <c r="F7" s="93"/>
      <c r="G7" s="106">
        <v>30</v>
      </c>
      <c r="H7" s="91"/>
      <c r="I7" s="84">
        <v>5</v>
      </c>
      <c r="J7" s="85" t="s">
        <v>1439</v>
      </c>
      <c r="K7" s="86" t="s">
        <v>1440</v>
      </c>
      <c r="L7" s="87" t="s">
        <v>1752</v>
      </c>
      <c r="M7" s="88" t="s">
        <v>1432</v>
      </c>
      <c r="N7" s="106">
        <v>30</v>
      </c>
      <c r="O7" s="89">
        <f t="shared" si="0"/>
        <v>50</v>
      </c>
      <c r="P7" s="90">
        <v>4</v>
      </c>
      <c r="Q7" s="91"/>
    </row>
    <row r="8" spans="1:17" ht="94.35" customHeight="1">
      <c r="A8" s="64"/>
      <c r="B8" s="97" t="s">
        <v>2087</v>
      </c>
      <c r="C8" s="99">
        <v>1</v>
      </c>
      <c r="D8" s="101" t="s">
        <v>1218</v>
      </c>
      <c r="E8" s="93"/>
      <c r="F8" s="93"/>
      <c r="G8" s="106">
        <v>37</v>
      </c>
      <c r="H8" s="91"/>
      <c r="I8" s="84">
        <v>6</v>
      </c>
      <c r="J8" s="85" t="s">
        <v>1441</v>
      </c>
      <c r="K8" s="86" t="s">
        <v>1442</v>
      </c>
      <c r="L8" s="87" t="s">
        <v>1754</v>
      </c>
      <c r="M8" s="88" t="s">
        <v>1443</v>
      </c>
      <c r="N8" s="106">
        <v>37</v>
      </c>
      <c r="O8" s="89">
        <f t="shared" si="0"/>
        <v>57</v>
      </c>
      <c r="P8" s="90">
        <v>4</v>
      </c>
      <c r="Q8" s="91"/>
    </row>
    <row r="9" spans="1:17" ht="94.35" customHeight="1">
      <c r="A9" s="64"/>
      <c r="B9" s="97" t="s">
        <v>2088</v>
      </c>
      <c r="C9" s="99">
        <v>1</v>
      </c>
      <c r="D9" s="101" t="s">
        <v>1218</v>
      </c>
      <c r="E9" s="93"/>
      <c r="F9" s="93"/>
      <c r="G9" s="106">
        <v>42</v>
      </c>
      <c r="H9" s="91"/>
      <c r="I9" s="84">
        <v>7</v>
      </c>
      <c r="J9" s="85" t="s">
        <v>1444</v>
      </c>
      <c r="K9" s="86" t="s">
        <v>1445</v>
      </c>
      <c r="L9" s="87" t="s">
        <v>1756</v>
      </c>
      <c r="M9" s="88" t="s">
        <v>1446</v>
      </c>
      <c r="N9" s="106">
        <v>42</v>
      </c>
      <c r="O9" s="89">
        <f t="shared" si="0"/>
        <v>62</v>
      </c>
      <c r="P9" s="90">
        <v>4</v>
      </c>
      <c r="Q9" s="91"/>
    </row>
    <row r="10" spans="1:17" ht="94.35" customHeight="1">
      <c r="A10" s="64"/>
      <c r="B10" s="97" t="s">
        <v>2089</v>
      </c>
      <c r="C10" s="99">
        <v>1</v>
      </c>
      <c r="D10" s="101" t="s">
        <v>1218</v>
      </c>
      <c r="E10" s="93"/>
      <c r="F10" s="93"/>
      <c r="G10" s="106">
        <v>49</v>
      </c>
      <c r="H10" s="91"/>
      <c r="I10" s="84">
        <v>8</v>
      </c>
      <c r="J10" s="85" t="s">
        <v>1447</v>
      </c>
      <c r="K10" s="86" t="s">
        <v>1448</v>
      </c>
      <c r="L10" s="87" t="s">
        <v>1758</v>
      </c>
      <c r="M10" s="88" t="s">
        <v>1449</v>
      </c>
      <c r="N10" s="106">
        <v>49</v>
      </c>
      <c r="O10" s="89">
        <f t="shared" si="0"/>
        <v>69</v>
      </c>
      <c r="P10" s="90">
        <v>4</v>
      </c>
      <c r="Q10" s="91"/>
    </row>
    <row r="11" spans="1:17" ht="94.35" customHeight="1">
      <c r="A11" s="64"/>
      <c r="B11" s="97" t="s">
        <v>2090</v>
      </c>
      <c r="C11" s="99">
        <v>1</v>
      </c>
      <c r="D11" s="101" t="s">
        <v>1218</v>
      </c>
      <c r="E11" s="93"/>
      <c r="F11" s="93"/>
      <c r="G11" s="106">
        <v>55</v>
      </c>
      <c r="H11" s="91"/>
      <c r="I11" s="84">
        <v>9</v>
      </c>
      <c r="J11" s="85" t="s">
        <v>1450</v>
      </c>
      <c r="K11" s="86" t="s">
        <v>1451</v>
      </c>
      <c r="L11" s="87" t="s">
        <v>1760</v>
      </c>
      <c r="M11" s="88" t="s">
        <v>1452</v>
      </c>
      <c r="N11" s="106">
        <v>55</v>
      </c>
      <c r="O11" s="89">
        <f t="shared" si="0"/>
        <v>75</v>
      </c>
      <c r="P11" s="90">
        <v>4</v>
      </c>
      <c r="Q11" s="91"/>
    </row>
    <row r="12" spans="1:17" ht="94.35" customHeight="1">
      <c r="A12" s="64"/>
      <c r="B12" s="97" t="s">
        <v>2091</v>
      </c>
      <c r="C12" s="99">
        <v>1</v>
      </c>
      <c r="D12" s="101" t="s">
        <v>1218</v>
      </c>
      <c r="E12" s="93"/>
      <c r="F12" s="93"/>
      <c r="G12" s="106">
        <v>60</v>
      </c>
      <c r="H12" s="91"/>
      <c r="I12" s="84">
        <v>10</v>
      </c>
      <c r="J12" s="85" t="s">
        <v>1453</v>
      </c>
      <c r="K12" s="86" t="s">
        <v>1454</v>
      </c>
      <c r="L12" s="87" t="s">
        <v>1762</v>
      </c>
      <c r="M12" s="88" t="s">
        <v>1429</v>
      </c>
      <c r="N12" s="106">
        <v>60</v>
      </c>
      <c r="O12" s="89">
        <f t="shared" si="0"/>
        <v>80</v>
      </c>
      <c r="P12" s="90">
        <v>4</v>
      </c>
      <c r="Q12" s="91"/>
    </row>
    <row r="13" spans="1:17" ht="94.35" customHeight="1">
      <c r="A13" s="64"/>
      <c r="B13" s="97" t="s">
        <v>2092</v>
      </c>
      <c r="C13" s="99">
        <v>1</v>
      </c>
      <c r="D13" s="101" t="s">
        <v>1218</v>
      </c>
      <c r="E13" s="93"/>
      <c r="F13" s="93"/>
      <c r="G13" s="106">
        <v>64</v>
      </c>
      <c r="H13" s="91"/>
      <c r="I13" s="84">
        <v>11</v>
      </c>
      <c r="J13" s="85" t="s">
        <v>1455</v>
      </c>
      <c r="K13" s="86" t="s">
        <v>1456</v>
      </c>
      <c r="L13" s="87" t="s">
        <v>1763</v>
      </c>
      <c r="M13" s="88" t="s">
        <v>1429</v>
      </c>
      <c r="N13" s="106">
        <v>64</v>
      </c>
      <c r="O13" s="89">
        <f t="shared" si="0"/>
        <v>84</v>
      </c>
      <c r="P13" s="90"/>
      <c r="Q13" s="91"/>
    </row>
    <row r="14" spans="1:17" ht="94.35" customHeight="1">
      <c r="A14" s="64"/>
      <c r="B14" s="69"/>
      <c r="C14" s="99"/>
      <c r="D14" s="101"/>
      <c r="E14" s="93"/>
      <c r="F14" s="93"/>
      <c r="G14" s="107"/>
      <c r="H14" s="91"/>
      <c r="I14" s="84"/>
      <c r="J14" s="85"/>
      <c r="K14" s="86" t="s">
        <v>1457</v>
      </c>
      <c r="L14" s="87"/>
      <c r="M14" s="88"/>
      <c r="N14" s="107"/>
      <c r="O14" s="89">
        <f t="shared" si="0"/>
        <v>20</v>
      </c>
      <c r="P14" s="90"/>
      <c r="Q14" s="91"/>
    </row>
    <row r="15" spans="1:17" ht="94.35" customHeight="1">
      <c r="A15" s="64"/>
      <c r="B15" s="97" t="s">
        <v>2093</v>
      </c>
      <c r="C15" s="99">
        <v>2</v>
      </c>
      <c r="D15" s="101" t="s">
        <v>1769</v>
      </c>
      <c r="E15" s="93"/>
      <c r="F15" s="93"/>
      <c r="G15" s="107">
        <v>70</v>
      </c>
      <c r="H15" s="91" t="s">
        <v>1768</v>
      </c>
      <c r="I15" s="84">
        <v>12</v>
      </c>
      <c r="J15" s="85" t="s">
        <v>1458</v>
      </c>
      <c r="K15" s="86" t="s">
        <v>1459</v>
      </c>
      <c r="L15" s="87" t="s">
        <v>1764</v>
      </c>
      <c r="M15" s="88" t="s">
        <v>1460</v>
      </c>
      <c r="N15" s="107">
        <v>70</v>
      </c>
      <c r="O15" s="89">
        <f t="shared" si="0"/>
        <v>90</v>
      </c>
      <c r="P15" s="90" t="s">
        <v>1461</v>
      </c>
      <c r="Q15" s="91" t="s">
        <v>1462</v>
      </c>
    </row>
    <row r="16" spans="1:17" ht="94.35" customHeight="1">
      <c r="A16" s="64"/>
      <c r="B16" s="97" t="s">
        <v>2094</v>
      </c>
      <c r="C16" s="99">
        <v>2</v>
      </c>
      <c r="D16" s="101" t="s">
        <v>1769</v>
      </c>
      <c r="E16" s="93"/>
      <c r="F16" s="93"/>
      <c r="G16" s="107">
        <v>77</v>
      </c>
      <c r="H16" s="91"/>
      <c r="I16" s="84">
        <v>13</v>
      </c>
      <c r="J16" s="85" t="s">
        <v>1463</v>
      </c>
      <c r="K16" s="86" t="s">
        <v>1464</v>
      </c>
      <c r="L16" s="87" t="s">
        <v>1766</v>
      </c>
      <c r="M16" s="88" t="s">
        <v>1432</v>
      </c>
      <c r="N16" s="107">
        <v>77</v>
      </c>
      <c r="O16" s="89">
        <f t="shared" si="0"/>
        <v>97</v>
      </c>
      <c r="P16" s="90">
        <v>5</v>
      </c>
      <c r="Q16" s="91"/>
    </row>
    <row r="17" spans="1:17" ht="94.35" customHeight="1">
      <c r="A17" s="64"/>
      <c r="B17" s="97" t="s">
        <v>2095</v>
      </c>
      <c r="C17" s="99">
        <v>2</v>
      </c>
      <c r="D17" s="101" t="s">
        <v>1769</v>
      </c>
      <c r="E17" s="93"/>
      <c r="F17" s="93"/>
      <c r="G17" s="107">
        <v>82</v>
      </c>
      <c r="H17" s="91"/>
      <c r="I17" s="84">
        <v>14</v>
      </c>
      <c r="J17" s="85" t="s">
        <v>1465</v>
      </c>
      <c r="K17" s="86" t="s">
        <v>1466</v>
      </c>
      <c r="L17" s="87" t="s">
        <v>1770</v>
      </c>
      <c r="M17" s="88" t="s">
        <v>1467</v>
      </c>
      <c r="N17" s="107">
        <v>82</v>
      </c>
      <c r="O17" s="89">
        <f t="shared" si="0"/>
        <v>102</v>
      </c>
      <c r="P17" s="90">
        <v>5</v>
      </c>
      <c r="Q17" s="91"/>
    </row>
    <row r="18" spans="1:17" ht="94.35" customHeight="1">
      <c r="A18" s="64"/>
      <c r="B18" s="97" t="s">
        <v>2096</v>
      </c>
      <c r="C18" s="99">
        <v>2</v>
      </c>
      <c r="D18" s="101" t="s">
        <v>1769</v>
      </c>
      <c r="E18" s="93"/>
      <c r="F18" s="93"/>
      <c r="G18" s="107">
        <v>89</v>
      </c>
      <c r="H18" s="91"/>
      <c r="I18" s="84">
        <v>15</v>
      </c>
      <c r="J18" s="85" t="s">
        <v>1468</v>
      </c>
      <c r="K18" s="86" t="s">
        <v>1469</v>
      </c>
      <c r="L18" s="87" t="s">
        <v>1772</v>
      </c>
      <c r="M18" s="88" t="s">
        <v>1470</v>
      </c>
      <c r="N18" s="107">
        <v>89</v>
      </c>
      <c r="O18" s="89">
        <f t="shared" si="0"/>
        <v>109</v>
      </c>
      <c r="P18" s="90">
        <v>5</v>
      </c>
      <c r="Q18" s="91"/>
    </row>
    <row r="19" spans="1:17" ht="94.35" customHeight="1">
      <c r="A19" s="64"/>
      <c r="B19" s="97" t="s">
        <v>2097</v>
      </c>
      <c r="C19" s="99">
        <v>2</v>
      </c>
      <c r="D19" s="101" t="s">
        <v>1769</v>
      </c>
      <c r="E19" s="93"/>
      <c r="F19" s="93"/>
      <c r="G19" s="107">
        <v>95</v>
      </c>
      <c r="H19" s="91"/>
      <c r="I19" s="84">
        <v>16</v>
      </c>
      <c r="J19" s="85" t="s">
        <v>1471</v>
      </c>
      <c r="K19" s="86" t="s">
        <v>1472</v>
      </c>
      <c r="L19" s="87" t="s">
        <v>1774</v>
      </c>
      <c r="M19" s="88" t="s">
        <v>1467</v>
      </c>
      <c r="N19" s="107">
        <v>95</v>
      </c>
      <c r="O19" s="89">
        <f t="shared" si="0"/>
        <v>115</v>
      </c>
      <c r="P19" s="90" t="s">
        <v>1461</v>
      </c>
      <c r="Q19" s="91"/>
    </row>
    <row r="20" spans="1:17" ht="94.35" customHeight="1">
      <c r="A20" s="64"/>
      <c r="B20" s="97" t="s">
        <v>2098</v>
      </c>
      <c r="C20" s="99">
        <v>2</v>
      </c>
      <c r="D20" s="101" t="s">
        <v>1769</v>
      </c>
      <c r="E20" s="93"/>
      <c r="F20" s="93"/>
      <c r="G20" s="107">
        <v>101</v>
      </c>
      <c r="H20" s="91"/>
      <c r="I20" s="84">
        <v>17</v>
      </c>
      <c r="J20" s="85" t="s">
        <v>1473</v>
      </c>
      <c r="K20" s="86" t="s">
        <v>1474</v>
      </c>
      <c r="L20" s="87" t="s">
        <v>1776</v>
      </c>
      <c r="M20" s="88" t="s">
        <v>1429</v>
      </c>
      <c r="N20" s="107">
        <v>101</v>
      </c>
      <c r="O20" s="89">
        <f t="shared" si="0"/>
        <v>121</v>
      </c>
      <c r="P20" s="90">
        <v>5</v>
      </c>
      <c r="Q20" s="91"/>
    </row>
    <row r="21" spans="1:17" ht="94.35" customHeight="1">
      <c r="A21" s="64"/>
      <c r="B21" s="97" t="s">
        <v>2099</v>
      </c>
      <c r="C21" s="99">
        <v>2</v>
      </c>
      <c r="D21" s="101" t="s">
        <v>1769</v>
      </c>
      <c r="E21" s="93"/>
      <c r="F21" s="93"/>
      <c r="G21" s="107">
        <v>108</v>
      </c>
      <c r="H21" s="91"/>
      <c r="I21" s="84">
        <v>18</v>
      </c>
      <c r="J21" s="85" t="s">
        <v>1475</v>
      </c>
      <c r="K21" s="86" t="s">
        <v>1476</v>
      </c>
      <c r="L21" s="87" t="s">
        <v>1778</v>
      </c>
      <c r="M21" s="88" t="s">
        <v>1467</v>
      </c>
      <c r="N21" s="107">
        <v>108</v>
      </c>
      <c r="O21" s="89">
        <f t="shared" si="0"/>
        <v>128</v>
      </c>
      <c r="P21" s="90">
        <v>5</v>
      </c>
      <c r="Q21" s="91"/>
    </row>
    <row r="22" spans="1:17" ht="94.35" customHeight="1">
      <c r="A22" s="64"/>
      <c r="B22" s="97" t="s">
        <v>2100</v>
      </c>
      <c r="C22" s="99">
        <v>2</v>
      </c>
      <c r="D22" s="101" t="s">
        <v>1769</v>
      </c>
      <c r="E22" s="93"/>
      <c r="F22" s="93"/>
      <c r="G22" s="107">
        <v>116</v>
      </c>
      <c r="H22" s="91"/>
      <c r="I22" s="84">
        <v>19</v>
      </c>
      <c r="J22" s="85" t="s">
        <v>1477</v>
      </c>
      <c r="K22" s="86" t="s">
        <v>1478</v>
      </c>
      <c r="L22" s="87" t="s">
        <v>1780</v>
      </c>
      <c r="M22" s="88" t="s">
        <v>1479</v>
      </c>
      <c r="N22" s="107">
        <v>116</v>
      </c>
      <c r="O22" s="89">
        <f t="shared" si="0"/>
        <v>136</v>
      </c>
      <c r="P22" s="90">
        <v>5</v>
      </c>
      <c r="Q22" s="91"/>
    </row>
    <row r="23" spans="1:17" ht="94.35" customHeight="1">
      <c r="A23" s="64"/>
      <c r="B23" s="97" t="s">
        <v>2101</v>
      </c>
      <c r="C23" s="99">
        <v>2</v>
      </c>
      <c r="D23" s="101" t="s">
        <v>1769</v>
      </c>
      <c r="E23" s="93"/>
      <c r="F23" s="93"/>
      <c r="G23" s="107">
        <v>125</v>
      </c>
      <c r="H23" s="91"/>
      <c r="I23" s="84">
        <v>20</v>
      </c>
      <c r="J23" s="85" t="s">
        <v>1480</v>
      </c>
      <c r="K23" s="86" t="s">
        <v>1481</v>
      </c>
      <c r="L23" s="87" t="s">
        <v>1783</v>
      </c>
      <c r="M23" s="88"/>
      <c r="N23" s="107">
        <v>125</v>
      </c>
      <c r="O23" s="89">
        <f t="shared" si="0"/>
        <v>145</v>
      </c>
      <c r="P23" s="90"/>
      <c r="Q23" s="91"/>
    </row>
    <row r="24" spans="1:17" ht="94.35" customHeight="1">
      <c r="A24" s="64"/>
      <c r="B24" s="97" t="s">
        <v>2102</v>
      </c>
      <c r="C24" s="99">
        <v>2</v>
      </c>
      <c r="D24" s="101" t="s">
        <v>1769</v>
      </c>
      <c r="E24" s="93"/>
      <c r="F24" s="93"/>
      <c r="G24" s="107">
        <v>132</v>
      </c>
      <c r="H24" s="91"/>
      <c r="I24" s="84">
        <v>21</v>
      </c>
      <c r="J24" s="85" t="s">
        <v>2044</v>
      </c>
      <c r="K24" s="86" t="s">
        <v>1482</v>
      </c>
      <c r="L24" s="87" t="s">
        <v>1785</v>
      </c>
      <c r="M24" s="88" t="s">
        <v>1467</v>
      </c>
      <c r="N24" s="107">
        <v>132</v>
      </c>
      <c r="O24" s="89">
        <f t="shared" si="0"/>
        <v>152</v>
      </c>
      <c r="P24" s="90">
        <v>5</v>
      </c>
      <c r="Q24" s="91"/>
    </row>
    <row r="25" spans="1:17" ht="94.35" customHeight="1">
      <c r="A25" s="64"/>
      <c r="B25" s="69"/>
      <c r="C25" s="99"/>
      <c r="D25" s="101"/>
      <c r="E25" s="93"/>
      <c r="F25" s="93"/>
      <c r="G25" s="107"/>
      <c r="H25" s="91"/>
      <c r="I25" s="84"/>
      <c r="J25" s="85"/>
      <c r="K25" s="86" t="s">
        <v>1483</v>
      </c>
      <c r="L25" s="87"/>
      <c r="M25" s="88"/>
      <c r="N25" s="107"/>
      <c r="O25" s="89">
        <f t="shared" si="0"/>
        <v>20</v>
      </c>
      <c r="P25" s="90"/>
      <c r="Q25" s="91"/>
    </row>
    <row r="26" spans="1:17" ht="94.35" customHeight="1">
      <c r="A26" s="64"/>
      <c r="B26" s="97" t="s">
        <v>2103</v>
      </c>
      <c r="C26" s="99">
        <v>3</v>
      </c>
      <c r="D26" s="101" t="s">
        <v>1219</v>
      </c>
      <c r="E26" s="93"/>
      <c r="F26" s="93"/>
      <c r="G26" s="107">
        <v>145</v>
      </c>
      <c r="H26" s="91" t="s">
        <v>1787</v>
      </c>
      <c r="I26" s="84">
        <v>22</v>
      </c>
      <c r="J26" s="85" t="s">
        <v>1484</v>
      </c>
      <c r="K26" s="86" t="s">
        <v>1485</v>
      </c>
      <c r="L26" s="87" t="s">
        <v>1788</v>
      </c>
      <c r="M26" s="88" t="s">
        <v>1479</v>
      </c>
      <c r="N26" s="107">
        <v>145</v>
      </c>
      <c r="O26" s="89">
        <f t="shared" si="0"/>
        <v>165</v>
      </c>
      <c r="P26" s="90">
        <v>6</v>
      </c>
      <c r="Q26" s="91" t="s">
        <v>1486</v>
      </c>
    </row>
    <row r="27" spans="1:17" ht="94.35" customHeight="1">
      <c r="A27" s="64"/>
      <c r="B27" s="97" t="s">
        <v>2104</v>
      </c>
      <c r="C27" s="99">
        <v>3</v>
      </c>
      <c r="D27" s="101" t="s">
        <v>1219</v>
      </c>
      <c r="E27" s="93"/>
      <c r="F27" s="93"/>
      <c r="G27" s="107">
        <v>152</v>
      </c>
      <c r="H27" s="91"/>
      <c r="I27" s="84">
        <v>23</v>
      </c>
      <c r="J27" s="85" t="s">
        <v>1487</v>
      </c>
      <c r="K27" s="86" t="s">
        <v>1488</v>
      </c>
      <c r="L27" s="87" t="s">
        <v>1790</v>
      </c>
      <c r="M27" s="88" t="s">
        <v>1489</v>
      </c>
      <c r="N27" s="107">
        <v>152</v>
      </c>
      <c r="O27" s="89">
        <f t="shared" si="0"/>
        <v>172</v>
      </c>
      <c r="P27" s="90">
        <v>6</v>
      </c>
      <c r="Q27" s="91"/>
    </row>
    <row r="28" spans="1:17" ht="94.35" customHeight="1">
      <c r="A28" s="64"/>
      <c r="B28" s="97" t="s">
        <v>2105</v>
      </c>
      <c r="C28" s="99">
        <v>3</v>
      </c>
      <c r="D28" s="101" t="s">
        <v>1219</v>
      </c>
      <c r="E28" s="93"/>
      <c r="F28" s="93"/>
      <c r="G28" s="107">
        <v>163</v>
      </c>
      <c r="H28" s="91"/>
      <c r="I28" s="84">
        <v>24</v>
      </c>
      <c r="J28" s="85" t="s">
        <v>1490</v>
      </c>
      <c r="K28" s="86" t="s">
        <v>1491</v>
      </c>
      <c r="L28" s="87" t="s">
        <v>1792</v>
      </c>
      <c r="M28" s="88" t="s">
        <v>1429</v>
      </c>
      <c r="N28" s="107">
        <v>163</v>
      </c>
      <c r="O28" s="89">
        <f t="shared" si="0"/>
        <v>183</v>
      </c>
      <c r="P28" s="90">
        <v>6</v>
      </c>
      <c r="Q28" s="91"/>
    </row>
    <row r="29" spans="1:17" ht="94.35" customHeight="1">
      <c r="A29" s="64"/>
      <c r="B29" s="97" t="s">
        <v>2106</v>
      </c>
      <c r="C29" s="99">
        <v>3</v>
      </c>
      <c r="D29" s="101" t="s">
        <v>1219</v>
      </c>
      <c r="E29" s="93"/>
      <c r="F29" s="93"/>
      <c r="G29" s="107">
        <v>169</v>
      </c>
      <c r="H29" s="91"/>
      <c r="I29" s="84">
        <v>25</v>
      </c>
      <c r="J29" s="85" t="s">
        <v>1751</v>
      </c>
      <c r="K29" s="86" t="s">
        <v>1492</v>
      </c>
      <c r="L29" s="87" t="s">
        <v>1794</v>
      </c>
      <c r="M29" s="88" t="s">
        <v>1467</v>
      </c>
      <c r="N29" s="107">
        <v>169</v>
      </c>
      <c r="O29" s="89">
        <f t="shared" si="0"/>
        <v>189</v>
      </c>
      <c r="P29" s="90">
        <v>6</v>
      </c>
      <c r="Q29" s="91"/>
    </row>
    <row r="30" spans="1:17" ht="94.35" customHeight="1">
      <c r="A30" s="64"/>
      <c r="B30" s="97" t="s">
        <v>2108</v>
      </c>
      <c r="C30" s="99">
        <v>3</v>
      </c>
      <c r="D30" s="101" t="s">
        <v>1219</v>
      </c>
      <c r="E30" s="93"/>
      <c r="F30" s="93"/>
      <c r="G30" s="107">
        <v>177</v>
      </c>
      <c r="H30" s="91"/>
      <c r="I30" s="84">
        <v>26</v>
      </c>
      <c r="J30" s="85" t="s">
        <v>1493</v>
      </c>
      <c r="K30" s="86" t="s">
        <v>2107</v>
      </c>
      <c r="L30" s="87" t="s">
        <v>1796</v>
      </c>
      <c r="M30" s="88" t="s">
        <v>1429</v>
      </c>
      <c r="N30" s="107">
        <v>177</v>
      </c>
      <c r="O30" s="89">
        <f t="shared" si="0"/>
        <v>197</v>
      </c>
      <c r="P30" s="90">
        <v>4</v>
      </c>
      <c r="Q30" s="91"/>
    </row>
    <row r="31" spans="1:17" ht="94.35" customHeight="1">
      <c r="A31" s="64"/>
      <c r="B31" s="97" t="s">
        <v>2109</v>
      </c>
      <c r="C31" s="99">
        <v>3</v>
      </c>
      <c r="D31" s="101" t="s">
        <v>1219</v>
      </c>
      <c r="E31" s="93"/>
      <c r="F31" s="93"/>
      <c r="G31" s="107">
        <v>184</v>
      </c>
      <c r="H31" s="91"/>
      <c r="I31" s="84">
        <v>27</v>
      </c>
      <c r="J31" s="85" t="s">
        <v>1494</v>
      </c>
      <c r="K31" s="86" t="s">
        <v>1495</v>
      </c>
      <c r="L31" s="87" t="s">
        <v>1798</v>
      </c>
      <c r="M31" s="88" t="s">
        <v>1429</v>
      </c>
      <c r="N31" s="107">
        <v>184</v>
      </c>
      <c r="O31" s="89">
        <f t="shared" si="0"/>
        <v>204</v>
      </c>
      <c r="P31" s="90">
        <v>6</v>
      </c>
      <c r="Q31" s="91"/>
    </row>
    <row r="32" spans="1:17" ht="94.35" customHeight="1">
      <c r="A32" s="64"/>
      <c r="B32" s="97" t="s">
        <v>2110</v>
      </c>
      <c r="C32" s="99">
        <v>3</v>
      </c>
      <c r="D32" s="101" t="s">
        <v>1219</v>
      </c>
      <c r="E32" s="93"/>
      <c r="F32" s="93"/>
      <c r="G32" s="107">
        <v>191</v>
      </c>
      <c r="H32" s="91"/>
      <c r="I32" s="84">
        <v>28</v>
      </c>
      <c r="J32" s="85" t="s">
        <v>1496</v>
      </c>
      <c r="K32" s="86" t="s">
        <v>1497</v>
      </c>
      <c r="L32" s="87" t="s">
        <v>1800</v>
      </c>
      <c r="M32" s="88" t="s">
        <v>1429</v>
      </c>
      <c r="N32" s="107">
        <v>191</v>
      </c>
      <c r="O32" s="89">
        <f t="shared" si="0"/>
        <v>211</v>
      </c>
      <c r="P32" s="90"/>
      <c r="Q32" s="91"/>
    </row>
    <row r="33" spans="1:17" ht="94.35" customHeight="1">
      <c r="A33" s="64"/>
      <c r="B33" s="97" t="s">
        <v>2111</v>
      </c>
      <c r="C33" s="99">
        <v>3</v>
      </c>
      <c r="D33" s="101" t="s">
        <v>1219</v>
      </c>
      <c r="E33" s="93"/>
      <c r="F33" s="93"/>
      <c r="G33" s="107">
        <v>200</v>
      </c>
      <c r="H33" s="91"/>
      <c r="I33" s="84">
        <v>29</v>
      </c>
      <c r="J33" s="85" t="s">
        <v>1498</v>
      </c>
      <c r="K33" s="86" t="s">
        <v>1499</v>
      </c>
      <c r="L33" s="87" t="s">
        <v>1802</v>
      </c>
      <c r="M33" s="88" t="s">
        <v>1429</v>
      </c>
      <c r="N33" s="107">
        <v>200</v>
      </c>
      <c r="O33" s="89">
        <f t="shared" si="0"/>
        <v>220</v>
      </c>
      <c r="P33" s="90">
        <v>6</v>
      </c>
      <c r="Q33" s="91"/>
    </row>
    <row r="34" spans="1:17" ht="94.35" customHeight="1">
      <c r="A34" s="64"/>
      <c r="B34" s="97" t="s">
        <v>2112</v>
      </c>
      <c r="C34" s="99">
        <v>3</v>
      </c>
      <c r="D34" s="101" t="s">
        <v>1219</v>
      </c>
      <c r="E34" s="93"/>
      <c r="F34" s="93"/>
      <c r="G34" s="107">
        <v>207</v>
      </c>
      <c r="H34" s="91"/>
      <c r="I34" s="84">
        <v>30</v>
      </c>
      <c r="J34" s="85" t="s">
        <v>1500</v>
      </c>
      <c r="K34" s="86" t="s">
        <v>1501</v>
      </c>
      <c r="L34" s="87" t="s">
        <v>1804</v>
      </c>
      <c r="M34" s="88" t="s">
        <v>1429</v>
      </c>
      <c r="N34" s="107">
        <v>207</v>
      </c>
      <c r="O34" s="89">
        <f t="shared" si="0"/>
        <v>227</v>
      </c>
      <c r="P34" s="90">
        <v>6</v>
      </c>
      <c r="Q34" s="91"/>
    </row>
    <row r="35" spans="1:17" ht="94.35" customHeight="1">
      <c r="A35" s="64"/>
      <c r="B35" s="97" t="s">
        <v>2113</v>
      </c>
      <c r="C35" s="99">
        <v>3</v>
      </c>
      <c r="D35" s="101" t="s">
        <v>1219</v>
      </c>
      <c r="E35" s="93"/>
      <c r="F35" s="93"/>
      <c r="G35" s="107">
        <v>219</v>
      </c>
      <c r="H35" s="91"/>
      <c r="I35" s="84">
        <v>31</v>
      </c>
      <c r="J35" s="85" t="s">
        <v>1502</v>
      </c>
      <c r="K35" s="86" t="s">
        <v>1503</v>
      </c>
      <c r="L35" s="87" t="s">
        <v>1806</v>
      </c>
      <c r="M35" s="88" t="s">
        <v>1429</v>
      </c>
      <c r="N35" s="107">
        <v>219</v>
      </c>
      <c r="O35" s="89">
        <f t="shared" si="0"/>
        <v>239</v>
      </c>
      <c r="P35" s="90">
        <v>6</v>
      </c>
      <c r="Q35" s="91"/>
    </row>
    <row r="36" spans="1:17" ht="94.35" customHeight="1">
      <c r="A36" s="64"/>
      <c r="B36" s="97" t="s">
        <v>2114</v>
      </c>
      <c r="C36" s="99">
        <v>3</v>
      </c>
      <c r="D36" s="101" t="s">
        <v>1219</v>
      </c>
      <c r="E36" s="93"/>
      <c r="F36" s="93"/>
      <c r="G36" s="107">
        <v>225</v>
      </c>
      <c r="H36" s="91"/>
      <c r="I36" s="84">
        <v>32</v>
      </c>
      <c r="J36" s="85" t="s">
        <v>1504</v>
      </c>
      <c r="K36" s="86" t="s">
        <v>1505</v>
      </c>
      <c r="L36" s="87" t="s">
        <v>1808</v>
      </c>
      <c r="M36" s="88" t="s">
        <v>1429</v>
      </c>
      <c r="N36" s="107">
        <v>225</v>
      </c>
      <c r="O36" s="89">
        <f t="shared" si="0"/>
        <v>245</v>
      </c>
      <c r="P36" s="90">
        <v>6</v>
      </c>
      <c r="Q36" s="91"/>
    </row>
    <row r="37" spans="1:17" ht="94.35" customHeight="1">
      <c r="A37" s="64"/>
      <c r="B37" s="97" t="s">
        <v>2115</v>
      </c>
      <c r="C37" s="99">
        <v>3</v>
      </c>
      <c r="D37" s="101" t="s">
        <v>1219</v>
      </c>
      <c r="E37" s="93"/>
      <c r="F37" s="93"/>
      <c r="G37" s="107">
        <v>236</v>
      </c>
      <c r="H37" s="91"/>
      <c r="I37" s="84">
        <v>33</v>
      </c>
      <c r="J37" s="85" t="s">
        <v>1506</v>
      </c>
      <c r="K37" s="86" t="s">
        <v>1507</v>
      </c>
      <c r="L37" s="87" t="s">
        <v>1810</v>
      </c>
      <c r="M37" s="88" t="s">
        <v>1429</v>
      </c>
      <c r="N37" s="107">
        <v>236</v>
      </c>
      <c r="O37" s="89">
        <f t="shared" si="0"/>
        <v>256</v>
      </c>
      <c r="P37" s="90">
        <v>6</v>
      </c>
      <c r="Q37" s="91"/>
    </row>
    <row r="38" spans="1:17" ht="94.35" customHeight="1">
      <c r="A38" s="64"/>
      <c r="B38" s="97" t="s">
        <v>2116</v>
      </c>
      <c r="C38" s="99">
        <v>3</v>
      </c>
      <c r="D38" s="101" t="s">
        <v>1219</v>
      </c>
      <c r="E38" s="93"/>
      <c r="F38" s="93"/>
      <c r="G38" s="107">
        <v>243</v>
      </c>
      <c r="H38" s="91"/>
      <c r="I38" s="84">
        <v>34</v>
      </c>
      <c r="J38" s="85" t="s">
        <v>1508</v>
      </c>
      <c r="K38" s="86" t="s">
        <v>1509</v>
      </c>
      <c r="L38" s="87" t="s">
        <v>1812</v>
      </c>
      <c r="M38" s="88" t="s">
        <v>1429</v>
      </c>
      <c r="N38" s="107">
        <v>243</v>
      </c>
      <c r="O38" s="89">
        <f t="shared" si="0"/>
        <v>263</v>
      </c>
      <c r="P38" s="90">
        <v>6</v>
      </c>
      <c r="Q38" s="91"/>
    </row>
    <row r="39" spans="1:17" ht="94.35" customHeight="1">
      <c r="A39" s="64"/>
      <c r="B39" s="97" t="s">
        <v>2117</v>
      </c>
      <c r="C39" s="99">
        <v>3</v>
      </c>
      <c r="D39" s="101" t="s">
        <v>1219</v>
      </c>
      <c r="E39" s="93"/>
      <c r="F39" s="93"/>
      <c r="G39" s="107">
        <v>252</v>
      </c>
      <c r="H39" s="91"/>
      <c r="I39" s="84">
        <v>35</v>
      </c>
      <c r="J39" s="85" t="s">
        <v>1510</v>
      </c>
      <c r="K39" s="86" t="s">
        <v>1511</v>
      </c>
      <c r="L39" s="87" t="s">
        <v>1814</v>
      </c>
      <c r="M39" s="88" t="s">
        <v>1429</v>
      </c>
      <c r="N39" s="107">
        <v>252</v>
      </c>
      <c r="O39" s="89">
        <f t="shared" si="0"/>
        <v>272</v>
      </c>
      <c r="P39" s="90">
        <v>6</v>
      </c>
      <c r="Q39" s="91"/>
    </row>
    <row r="40" spans="1:17" ht="94.35" customHeight="1">
      <c r="A40" s="64"/>
      <c r="C40" s="99"/>
      <c r="D40" s="101"/>
      <c r="E40" s="93"/>
      <c r="F40" s="93"/>
      <c r="G40" s="107"/>
      <c r="H40" s="91" t="s">
        <v>1817</v>
      </c>
      <c r="I40" s="84"/>
      <c r="J40" s="85"/>
      <c r="K40" s="86" t="s">
        <v>1512</v>
      </c>
      <c r="L40" s="87"/>
      <c r="M40" s="88"/>
      <c r="N40" s="107"/>
      <c r="O40" s="89">
        <f t="shared" si="0"/>
        <v>20</v>
      </c>
      <c r="P40" s="90"/>
      <c r="Q40" s="91"/>
    </row>
    <row r="41" spans="1:17" ht="94.35" customHeight="1">
      <c r="A41" s="64"/>
      <c r="B41" s="97" t="s">
        <v>2118</v>
      </c>
      <c r="C41" s="99">
        <v>4</v>
      </c>
      <c r="D41" s="101" t="s">
        <v>1816</v>
      </c>
      <c r="E41" s="93"/>
      <c r="F41" s="93"/>
      <c r="G41" s="107">
        <v>259</v>
      </c>
      <c r="H41" s="91"/>
      <c r="I41" s="84">
        <v>36</v>
      </c>
      <c r="J41" s="85" t="s">
        <v>1513</v>
      </c>
      <c r="K41" s="86" t="s">
        <v>1514</v>
      </c>
      <c r="L41" s="87" t="s">
        <v>1818</v>
      </c>
      <c r="M41" s="88" t="s">
        <v>1515</v>
      </c>
      <c r="N41" s="107">
        <v>259</v>
      </c>
      <c r="O41" s="89">
        <f t="shared" si="0"/>
        <v>279</v>
      </c>
      <c r="P41" s="90">
        <v>8</v>
      </c>
      <c r="Q41" s="91" t="s">
        <v>1516</v>
      </c>
    </row>
    <row r="42" spans="1:17" ht="94.35" customHeight="1">
      <c r="A42" s="64"/>
      <c r="B42" s="97" t="s">
        <v>2119</v>
      </c>
      <c r="C42" s="99">
        <v>4</v>
      </c>
      <c r="D42" s="101" t="s">
        <v>1816</v>
      </c>
      <c r="E42" s="93"/>
      <c r="F42" s="93"/>
      <c r="G42" s="107">
        <v>266</v>
      </c>
      <c r="H42" s="91"/>
      <c r="I42" s="84">
        <v>37</v>
      </c>
      <c r="J42" s="85" t="s">
        <v>2043</v>
      </c>
      <c r="K42" s="86" t="s">
        <v>1517</v>
      </c>
      <c r="L42" s="87" t="s">
        <v>1820</v>
      </c>
      <c r="M42" s="88" t="s">
        <v>1479</v>
      </c>
      <c r="N42" s="107">
        <v>266</v>
      </c>
      <c r="O42" s="89">
        <f t="shared" si="0"/>
        <v>286</v>
      </c>
      <c r="P42" s="90">
        <v>8</v>
      </c>
      <c r="Q42" s="91"/>
    </row>
    <row r="43" spans="1:17" ht="94.35" customHeight="1">
      <c r="A43" s="64"/>
      <c r="B43" s="97" t="s">
        <v>2120</v>
      </c>
      <c r="C43" s="99">
        <v>4</v>
      </c>
      <c r="D43" s="101" t="s">
        <v>1816</v>
      </c>
      <c r="E43" s="93"/>
      <c r="F43" s="93"/>
      <c r="G43" s="107">
        <v>273</v>
      </c>
      <c r="H43" s="91"/>
      <c r="I43" s="84">
        <v>38</v>
      </c>
      <c r="J43" s="85" t="s">
        <v>1518</v>
      </c>
      <c r="K43" s="86" t="s">
        <v>1519</v>
      </c>
      <c r="L43" s="87" t="s">
        <v>1822</v>
      </c>
      <c r="M43" s="88" t="s">
        <v>1432</v>
      </c>
      <c r="N43" s="107">
        <v>273</v>
      </c>
      <c r="O43" s="89">
        <f t="shared" si="0"/>
        <v>293</v>
      </c>
      <c r="P43" s="90" t="s">
        <v>1520</v>
      </c>
      <c r="Q43" s="91"/>
    </row>
    <row r="44" spans="1:17" ht="94.35" customHeight="1">
      <c r="A44" s="64"/>
      <c r="B44" s="97" t="s">
        <v>2121</v>
      </c>
      <c r="C44" s="99">
        <v>4</v>
      </c>
      <c r="D44" s="101" t="s">
        <v>1816</v>
      </c>
      <c r="E44" s="93"/>
      <c r="F44" s="93"/>
      <c r="G44" s="107">
        <v>280</v>
      </c>
      <c r="H44" s="91"/>
      <c r="I44" s="84">
        <v>39</v>
      </c>
      <c r="J44" s="85" t="s">
        <v>1521</v>
      </c>
      <c r="K44" s="86" t="s">
        <v>1522</v>
      </c>
      <c r="L44" s="87" t="s">
        <v>1824</v>
      </c>
      <c r="M44" s="88" t="s">
        <v>1432</v>
      </c>
      <c r="N44" s="107">
        <v>280</v>
      </c>
      <c r="O44" s="89">
        <f t="shared" si="0"/>
        <v>300</v>
      </c>
      <c r="P44" s="90">
        <v>8</v>
      </c>
      <c r="Q44" s="91"/>
    </row>
    <row r="45" spans="1:17" ht="94.35" customHeight="1">
      <c r="A45" s="64"/>
      <c r="B45" s="97" t="s">
        <v>2122</v>
      </c>
      <c r="C45" s="99">
        <v>4</v>
      </c>
      <c r="D45" s="101" t="s">
        <v>1816</v>
      </c>
      <c r="E45" s="93"/>
      <c r="F45" s="93"/>
      <c r="G45" s="107">
        <v>285</v>
      </c>
      <c r="H45" s="91"/>
      <c r="I45" s="84">
        <v>40</v>
      </c>
      <c r="J45" s="85" t="s">
        <v>1523</v>
      </c>
      <c r="K45" s="86" t="s">
        <v>1524</v>
      </c>
      <c r="L45" s="87" t="s">
        <v>1826</v>
      </c>
      <c r="M45" s="88" t="s">
        <v>1460</v>
      </c>
      <c r="N45" s="107">
        <v>285</v>
      </c>
      <c r="O45" s="89">
        <f t="shared" si="0"/>
        <v>305</v>
      </c>
      <c r="P45" s="90">
        <v>8</v>
      </c>
      <c r="Q45" s="91"/>
    </row>
    <row r="46" spans="1:17" ht="94.35" customHeight="1">
      <c r="A46" s="64"/>
      <c r="B46" s="97" t="s">
        <v>2123</v>
      </c>
      <c r="C46" s="99">
        <v>4</v>
      </c>
      <c r="D46" s="101" t="s">
        <v>1816</v>
      </c>
      <c r="E46" s="93"/>
      <c r="F46" s="93"/>
      <c r="G46" s="107">
        <v>291</v>
      </c>
      <c r="H46" s="91"/>
      <c r="I46" s="84">
        <v>41</v>
      </c>
      <c r="J46" s="85" t="s">
        <v>1525</v>
      </c>
      <c r="K46" s="86" t="s">
        <v>1526</v>
      </c>
      <c r="L46" s="87" t="s">
        <v>1828</v>
      </c>
      <c r="M46" s="88" t="s">
        <v>1467</v>
      </c>
      <c r="N46" s="107">
        <v>291</v>
      </c>
      <c r="O46" s="89">
        <f t="shared" si="0"/>
        <v>311</v>
      </c>
      <c r="P46" s="90">
        <v>8</v>
      </c>
      <c r="Q46" s="91"/>
    </row>
    <row r="47" spans="1:17" ht="94.35" customHeight="1">
      <c r="A47" s="64"/>
      <c r="B47" s="97" t="s">
        <v>2124</v>
      </c>
      <c r="C47" s="99">
        <v>4</v>
      </c>
      <c r="D47" s="101" t="s">
        <v>1816</v>
      </c>
      <c r="E47" s="93"/>
      <c r="F47" s="93"/>
      <c r="G47" s="107">
        <v>298</v>
      </c>
      <c r="H47" s="91"/>
      <c r="I47" s="84">
        <v>42</v>
      </c>
      <c r="J47" s="85" t="s">
        <v>1527</v>
      </c>
      <c r="K47" s="86" t="s">
        <v>1528</v>
      </c>
      <c r="L47" s="87" t="s">
        <v>1830</v>
      </c>
      <c r="M47" s="88" t="s">
        <v>1479</v>
      </c>
      <c r="N47" s="107">
        <v>298</v>
      </c>
      <c r="O47" s="89">
        <f t="shared" si="0"/>
        <v>318</v>
      </c>
      <c r="P47" s="90">
        <v>8</v>
      </c>
      <c r="Q47" s="91"/>
    </row>
    <row r="48" spans="1:17" ht="94.35" customHeight="1">
      <c r="A48" s="64"/>
      <c r="B48" s="97" t="s">
        <v>2350</v>
      </c>
      <c r="C48" s="99">
        <v>4</v>
      </c>
      <c r="D48" s="101" t="s">
        <v>1816</v>
      </c>
      <c r="E48" s="93"/>
      <c r="F48" s="93"/>
      <c r="G48" s="107">
        <v>304</v>
      </c>
      <c r="H48" s="91"/>
      <c r="I48" s="84">
        <v>43</v>
      </c>
      <c r="J48" s="85" t="s">
        <v>1529</v>
      </c>
      <c r="K48" s="86" t="s">
        <v>1530</v>
      </c>
      <c r="L48" s="87" t="s">
        <v>1832</v>
      </c>
      <c r="M48" s="88" t="s">
        <v>1479</v>
      </c>
      <c r="N48" s="107">
        <v>304</v>
      </c>
      <c r="O48" s="89">
        <f t="shared" si="0"/>
        <v>324</v>
      </c>
      <c r="P48" s="90">
        <v>8</v>
      </c>
      <c r="Q48" s="91"/>
    </row>
    <row r="49" spans="1:17" ht="94.35" customHeight="1">
      <c r="A49" s="64"/>
      <c r="B49" s="97" t="s">
        <v>2125</v>
      </c>
      <c r="C49" s="99">
        <v>4</v>
      </c>
      <c r="D49" s="101" t="s">
        <v>1816</v>
      </c>
      <c r="E49" s="93"/>
      <c r="F49" s="93"/>
      <c r="G49" s="107">
        <v>309</v>
      </c>
      <c r="H49" s="91"/>
      <c r="I49" s="84">
        <v>44</v>
      </c>
      <c r="J49" s="85" t="s">
        <v>1531</v>
      </c>
      <c r="K49" s="86" t="s">
        <v>1532</v>
      </c>
      <c r="L49" s="87" t="s">
        <v>1834</v>
      </c>
      <c r="M49" s="88" t="s">
        <v>1467</v>
      </c>
      <c r="N49" s="107">
        <v>309</v>
      </c>
      <c r="O49" s="89">
        <f t="shared" si="0"/>
        <v>329</v>
      </c>
      <c r="P49" s="90">
        <v>8</v>
      </c>
      <c r="Q49" s="91"/>
    </row>
    <row r="50" spans="1:17" ht="94.35" customHeight="1">
      <c r="A50" s="64"/>
      <c r="B50" s="97" t="s">
        <v>2126</v>
      </c>
      <c r="C50" s="99">
        <v>4</v>
      </c>
      <c r="D50" s="101" t="s">
        <v>1816</v>
      </c>
      <c r="E50" s="93"/>
      <c r="F50" s="93"/>
      <c r="G50" s="107">
        <v>313</v>
      </c>
      <c r="H50" s="91"/>
      <c r="I50" s="84">
        <v>45</v>
      </c>
      <c r="J50" s="85" t="s">
        <v>1533</v>
      </c>
      <c r="K50" s="86" t="s">
        <v>1534</v>
      </c>
      <c r="L50" s="87" t="s">
        <v>1836</v>
      </c>
      <c r="M50" s="88" t="s">
        <v>1467</v>
      </c>
      <c r="N50" s="107">
        <v>313</v>
      </c>
      <c r="O50" s="89">
        <f t="shared" si="0"/>
        <v>333</v>
      </c>
      <c r="P50" s="90">
        <v>8</v>
      </c>
      <c r="Q50" s="91"/>
    </row>
    <row r="51" spans="1:17" ht="94.35" customHeight="1">
      <c r="A51" s="64"/>
      <c r="B51" s="97" t="s">
        <v>2127</v>
      </c>
      <c r="C51" s="99">
        <v>4</v>
      </c>
      <c r="D51" s="101" t="s">
        <v>1816</v>
      </c>
      <c r="E51" s="93"/>
      <c r="F51" s="93"/>
      <c r="G51" s="107">
        <v>318</v>
      </c>
      <c r="H51" s="91"/>
      <c r="I51" s="84">
        <v>46</v>
      </c>
      <c r="J51" s="85" t="s">
        <v>1535</v>
      </c>
      <c r="K51" s="86" t="s">
        <v>1536</v>
      </c>
      <c r="L51" s="87" t="s">
        <v>1838</v>
      </c>
      <c r="M51" s="88" t="s">
        <v>1467</v>
      </c>
      <c r="N51" s="107">
        <v>318</v>
      </c>
      <c r="O51" s="89">
        <f t="shared" si="0"/>
        <v>338</v>
      </c>
      <c r="P51" s="90">
        <v>8</v>
      </c>
      <c r="Q51" s="91"/>
    </row>
    <row r="52" spans="1:17" ht="94.35" customHeight="1">
      <c r="A52" s="64"/>
      <c r="B52" s="97" t="s">
        <v>2128</v>
      </c>
      <c r="C52" s="99">
        <v>4</v>
      </c>
      <c r="D52" s="101" t="s">
        <v>1816</v>
      </c>
      <c r="E52" s="93"/>
      <c r="F52" s="93"/>
      <c r="G52" s="107">
        <v>324</v>
      </c>
      <c r="H52" s="91"/>
      <c r="I52" s="84">
        <v>47</v>
      </c>
      <c r="J52" s="85" t="s">
        <v>1537</v>
      </c>
      <c r="K52" s="86" t="s">
        <v>1538</v>
      </c>
      <c r="L52" s="87" t="s">
        <v>1840</v>
      </c>
      <c r="M52" s="88" t="s">
        <v>1539</v>
      </c>
      <c r="N52" s="107">
        <v>324</v>
      </c>
      <c r="O52" s="89">
        <f t="shared" si="0"/>
        <v>344</v>
      </c>
      <c r="P52" s="90">
        <v>8</v>
      </c>
      <c r="Q52" s="91"/>
    </row>
    <row r="53" spans="1:17" ht="94.35" customHeight="1">
      <c r="A53" s="64"/>
      <c r="B53" s="97" t="s">
        <v>2129</v>
      </c>
      <c r="C53" s="99">
        <v>4</v>
      </c>
      <c r="D53" s="101" t="s">
        <v>1816</v>
      </c>
      <c r="E53" s="93"/>
      <c r="F53" s="93"/>
      <c r="G53" s="107">
        <v>330</v>
      </c>
      <c r="H53" s="91"/>
      <c r="I53" s="84">
        <v>48</v>
      </c>
      <c r="J53" s="85" t="s">
        <v>1540</v>
      </c>
      <c r="K53" s="86" t="s">
        <v>1541</v>
      </c>
      <c r="L53" s="87" t="s">
        <v>1842</v>
      </c>
      <c r="M53" s="88" t="s">
        <v>1467</v>
      </c>
      <c r="N53" s="107">
        <v>330</v>
      </c>
      <c r="O53" s="89">
        <f t="shared" si="0"/>
        <v>350</v>
      </c>
      <c r="P53" s="90">
        <v>8</v>
      </c>
      <c r="Q53" s="91"/>
    </row>
    <row r="54" spans="1:17" ht="94.35" customHeight="1">
      <c r="A54" s="64"/>
      <c r="B54" s="97" t="s">
        <v>2130</v>
      </c>
      <c r="C54" s="99">
        <v>4</v>
      </c>
      <c r="D54" s="101" t="s">
        <v>1816</v>
      </c>
      <c r="E54" s="93"/>
      <c r="F54" s="93"/>
      <c r="G54" s="107">
        <v>336</v>
      </c>
      <c r="H54" s="91"/>
      <c r="I54" s="84">
        <v>49</v>
      </c>
      <c r="J54" s="85" t="s">
        <v>1542</v>
      </c>
      <c r="K54" s="86" t="s">
        <v>1543</v>
      </c>
      <c r="L54" s="87" t="s">
        <v>1844</v>
      </c>
      <c r="M54" s="88" t="s">
        <v>1467</v>
      </c>
      <c r="N54" s="107">
        <v>336</v>
      </c>
      <c r="O54" s="89">
        <f t="shared" si="0"/>
        <v>356</v>
      </c>
      <c r="P54" s="90">
        <v>8</v>
      </c>
      <c r="Q54" s="91"/>
    </row>
    <row r="55" spans="1:17" ht="94.35" customHeight="1">
      <c r="A55" s="64"/>
      <c r="B55" s="97" t="s">
        <v>2131</v>
      </c>
      <c r="C55" s="99">
        <v>4</v>
      </c>
      <c r="D55" s="101" t="s">
        <v>1816</v>
      </c>
      <c r="E55" s="93"/>
      <c r="F55" s="93"/>
      <c r="G55" s="107">
        <v>342</v>
      </c>
      <c r="H55" s="91"/>
      <c r="I55" s="84">
        <v>50</v>
      </c>
      <c r="J55" s="85" t="s">
        <v>1544</v>
      </c>
      <c r="K55" s="86" t="s">
        <v>1545</v>
      </c>
      <c r="L55" s="87" t="s">
        <v>1846</v>
      </c>
      <c r="M55" s="88" t="s">
        <v>1539</v>
      </c>
      <c r="N55" s="107">
        <v>342</v>
      </c>
      <c r="O55" s="89">
        <f t="shared" si="0"/>
        <v>362</v>
      </c>
      <c r="P55" s="90">
        <v>8</v>
      </c>
      <c r="Q55" s="91"/>
    </row>
    <row r="56" spans="1:17" ht="94.35" customHeight="1">
      <c r="A56" s="64"/>
      <c r="B56" s="69"/>
      <c r="C56" s="99"/>
      <c r="D56" s="101"/>
      <c r="E56" s="93"/>
      <c r="F56" s="93"/>
      <c r="G56" s="107"/>
      <c r="H56" s="91" t="s">
        <v>1877</v>
      </c>
      <c r="I56" s="84"/>
      <c r="J56" s="85"/>
      <c r="K56" s="86" t="s">
        <v>1546</v>
      </c>
      <c r="L56" s="87"/>
      <c r="M56" s="88"/>
      <c r="N56" s="107"/>
      <c r="O56" s="89">
        <f t="shared" si="0"/>
        <v>20</v>
      </c>
      <c r="P56" s="90"/>
      <c r="Q56" s="91"/>
    </row>
    <row r="57" spans="1:17" ht="94.35" customHeight="1">
      <c r="A57" s="64"/>
      <c r="B57" s="97" t="s">
        <v>2132</v>
      </c>
      <c r="C57" s="99">
        <v>5</v>
      </c>
      <c r="D57" s="101" t="s">
        <v>1878</v>
      </c>
      <c r="E57" s="93"/>
      <c r="F57" s="93"/>
      <c r="G57" s="107">
        <v>348</v>
      </c>
      <c r="H57" s="91"/>
      <c r="I57" s="84">
        <v>51</v>
      </c>
      <c r="J57" s="85" t="s">
        <v>1547</v>
      </c>
      <c r="K57" s="86" t="s">
        <v>1548</v>
      </c>
      <c r="L57" s="87" t="s">
        <v>1848</v>
      </c>
      <c r="M57" s="88" t="s">
        <v>1460</v>
      </c>
      <c r="N57" s="107">
        <v>348</v>
      </c>
      <c r="O57" s="89">
        <f t="shared" si="0"/>
        <v>368</v>
      </c>
      <c r="P57" s="90" t="s">
        <v>1549</v>
      </c>
      <c r="Q57" s="91" t="s">
        <v>1546</v>
      </c>
    </row>
    <row r="58" spans="1:17" ht="94.35" customHeight="1">
      <c r="A58" s="64"/>
      <c r="B58" s="97" t="s">
        <v>2133</v>
      </c>
      <c r="C58" s="99">
        <v>5</v>
      </c>
      <c r="D58" s="101" t="s">
        <v>1878</v>
      </c>
      <c r="E58" s="93"/>
      <c r="F58" s="93"/>
      <c r="G58" s="107">
        <v>356</v>
      </c>
      <c r="H58" s="91"/>
      <c r="I58" s="84">
        <v>52</v>
      </c>
      <c r="J58" s="85" t="s">
        <v>1550</v>
      </c>
      <c r="K58" s="86" t="s">
        <v>1551</v>
      </c>
      <c r="L58" s="87" t="s">
        <v>1850</v>
      </c>
      <c r="M58" s="88" t="s">
        <v>1539</v>
      </c>
      <c r="N58" s="107">
        <v>356</v>
      </c>
      <c r="O58" s="89">
        <f t="shared" si="0"/>
        <v>376</v>
      </c>
      <c r="P58" s="90" t="s">
        <v>1549</v>
      </c>
      <c r="Q58" s="91"/>
    </row>
    <row r="59" spans="1:17" ht="94.35" customHeight="1">
      <c r="A59" s="64"/>
      <c r="B59" s="97" t="s">
        <v>2134</v>
      </c>
      <c r="C59" s="99">
        <v>5</v>
      </c>
      <c r="D59" s="101" t="s">
        <v>1878</v>
      </c>
      <c r="E59" s="93"/>
      <c r="F59" s="93"/>
      <c r="G59" s="107">
        <v>363</v>
      </c>
      <c r="H59" s="91"/>
      <c r="I59" s="84">
        <v>53</v>
      </c>
      <c r="J59" s="85" t="s">
        <v>1552</v>
      </c>
      <c r="K59" s="86" t="s">
        <v>1553</v>
      </c>
      <c r="L59" s="87" t="s">
        <v>1852</v>
      </c>
      <c r="M59" s="88" t="s">
        <v>1467</v>
      </c>
      <c r="N59" s="107">
        <v>363</v>
      </c>
      <c r="O59" s="89">
        <f t="shared" si="0"/>
        <v>383</v>
      </c>
      <c r="P59" s="90" t="s">
        <v>1549</v>
      </c>
      <c r="Q59" s="91"/>
    </row>
    <row r="60" spans="1:17" ht="94.35" customHeight="1">
      <c r="A60" s="64"/>
      <c r="B60" s="97" t="s">
        <v>2135</v>
      </c>
      <c r="C60" s="99">
        <v>5</v>
      </c>
      <c r="D60" s="101" t="s">
        <v>1878</v>
      </c>
      <c r="E60" s="93"/>
      <c r="F60" s="93"/>
      <c r="G60" s="107">
        <v>368</v>
      </c>
      <c r="H60" s="91"/>
      <c r="I60" s="84">
        <v>54</v>
      </c>
      <c r="J60" s="85" t="s">
        <v>1554</v>
      </c>
      <c r="K60" s="86" t="s">
        <v>1555</v>
      </c>
      <c r="L60" s="87" t="s">
        <v>1854</v>
      </c>
      <c r="M60" s="88" t="s">
        <v>1539</v>
      </c>
      <c r="N60" s="107">
        <v>368</v>
      </c>
      <c r="O60" s="89">
        <f t="shared" si="0"/>
        <v>388</v>
      </c>
      <c r="P60" s="90" t="s">
        <v>1549</v>
      </c>
      <c r="Q60" s="91"/>
    </row>
    <row r="61" spans="1:17" ht="94.35" customHeight="1">
      <c r="A61" s="64"/>
      <c r="B61" s="97" t="s">
        <v>2136</v>
      </c>
      <c r="C61" s="99">
        <v>5</v>
      </c>
      <c r="D61" s="101" t="s">
        <v>1878</v>
      </c>
      <c r="E61" s="93"/>
      <c r="F61" s="93"/>
      <c r="G61" s="107">
        <v>376</v>
      </c>
      <c r="H61" s="91"/>
      <c r="I61" s="84">
        <v>55</v>
      </c>
      <c r="J61" s="85" t="s">
        <v>1556</v>
      </c>
      <c r="K61" s="86" t="s">
        <v>1557</v>
      </c>
      <c r="L61" s="87" t="s">
        <v>1856</v>
      </c>
      <c r="M61" s="88" t="s">
        <v>1467</v>
      </c>
      <c r="N61" s="107">
        <v>376</v>
      </c>
      <c r="O61" s="89">
        <f t="shared" si="0"/>
        <v>396</v>
      </c>
      <c r="P61" s="90" t="s">
        <v>1549</v>
      </c>
      <c r="Q61" s="91"/>
    </row>
    <row r="62" spans="1:17" ht="94.35" customHeight="1">
      <c r="A62" s="64"/>
      <c r="B62" s="97" t="s">
        <v>2137</v>
      </c>
      <c r="C62" s="99">
        <v>5</v>
      </c>
      <c r="D62" s="101" t="s">
        <v>1878</v>
      </c>
      <c r="E62" s="93"/>
      <c r="F62" s="93"/>
      <c r="G62" s="107">
        <v>381</v>
      </c>
      <c r="H62" s="91"/>
      <c r="I62" s="84">
        <v>56</v>
      </c>
      <c r="J62" s="85" t="s">
        <v>1558</v>
      </c>
      <c r="K62" s="86" t="s">
        <v>1559</v>
      </c>
      <c r="L62" s="87" t="s">
        <v>1858</v>
      </c>
      <c r="M62" s="88" t="s">
        <v>1429</v>
      </c>
      <c r="N62" s="107">
        <v>381</v>
      </c>
      <c r="O62" s="89">
        <f t="shared" si="0"/>
        <v>401</v>
      </c>
      <c r="P62" s="90" t="s">
        <v>1549</v>
      </c>
      <c r="Q62" s="91"/>
    </row>
    <row r="63" spans="1:17" ht="94.35" customHeight="1">
      <c r="A63" s="64"/>
      <c r="B63" s="97" t="s">
        <v>2138</v>
      </c>
      <c r="C63" s="99">
        <v>5</v>
      </c>
      <c r="D63" s="101" t="s">
        <v>1878</v>
      </c>
      <c r="E63" s="93"/>
      <c r="F63" s="93"/>
      <c r="G63" s="107">
        <v>388</v>
      </c>
      <c r="H63" s="91"/>
      <c r="I63" s="84">
        <v>57</v>
      </c>
      <c r="J63" s="85" t="s">
        <v>1560</v>
      </c>
      <c r="K63" s="86" t="s">
        <v>1561</v>
      </c>
      <c r="L63" s="87" t="s">
        <v>1860</v>
      </c>
      <c r="M63" s="88" t="s">
        <v>1467</v>
      </c>
      <c r="N63" s="107">
        <v>388</v>
      </c>
      <c r="O63" s="89">
        <f t="shared" si="0"/>
        <v>408</v>
      </c>
      <c r="P63" s="90" t="s">
        <v>1549</v>
      </c>
      <c r="Q63" s="91"/>
    </row>
    <row r="64" spans="1:17" ht="94.35" customHeight="1">
      <c r="A64" s="64"/>
      <c r="B64" s="97" t="s">
        <v>2140</v>
      </c>
      <c r="C64" s="99">
        <v>5</v>
      </c>
      <c r="D64" s="101" t="s">
        <v>1878</v>
      </c>
      <c r="E64" s="93"/>
      <c r="F64" s="93"/>
      <c r="G64" s="107">
        <v>397</v>
      </c>
      <c r="H64" s="91"/>
      <c r="I64" s="84">
        <v>58</v>
      </c>
      <c r="J64" s="85" t="s">
        <v>1562</v>
      </c>
      <c r="K64" s="86" t="s">
        <v>2139</v>
      </c>
      <c r="L64" s="87" t="s">
        <v>1862</v>
      </c>
      <c r="M64" s="88" t="s">
        <v>1539</v>
      </c>
      <c r="N64" s="107">
        <v>397</v>
      </c>
      <c r="O64" s="89">
        <f t="shared" si="0"/>
        <v>417</v>
      </c>
      <c r="P64" s="90" t="s">
        <v>1549</v>
      </c>
      <c r="Q64" s="91"/>
    </row>
    <row r="65" spans="1:17" ht="94.35" customHeight="1">
      <c r="A65" s="64"/>
      <c r="B65" s="97" t="s">
        <v>2141</v>
      </c>
      <c r="C65" s="99">
        <v>5</v>
      </c>
      <c r="D65" s="101" t="s">
        <v>1878</v>
      </c>
      <c r="E65" s="93"/>
      <c r="F65" s="93"/>
      <c r="G65" s="107">
        <v>404</v>
      </c>
      <c r="H65" s="91"/>
      <c r="I65" s="84">
        <v>59</v>
      </c>
      <c r="J65" s="85" t="s">
        <v>1563</v>
      </c>
      <c r="K65" s="86" t="s">
        <v>1564</v>
      </c>
      <c r="L65" s="87" t="s">
        <v>1864</v>
      </c>
      <c r="M65" s="88" t="s">
        <v>1467</v>
      </c>
      <c r="N65" s="107">
        <v>404</v>
      </c>
      <c r="O65" s="89">
        <f t="shared" si="0"/>
        <v>424</v>
      </c>
      <c r="P65" s="90" t="s">
        <v>1549</v>
      </c>
      <c r="Q65" s="91"/>
    </row>
    <row r="66" spans="1:17" ht="94.35" customHeight="1">
      <c r="A66" s="64"/>
      <c r="B66" s="97" t="s">
        <v>2143</v>
      </c>
      <c r="C66" s="99">
        <v>5</v>
      </c>
      <c r="D66" s="101" t="s">
        <v>1878</v>
      </c>
      <c r="E66" s="93"/>
      <c r="F66" s="93"/>
      <c r="G66" s="107">
        <v>412</v>
      </c>
      <c r="H66" s="91"/>
      <c r="I66" s="84">
        <v>60</v>
      </c>
      <c r="J66" s="85" t="s">
        <v>1565</v>
      </c>
      <c r="K66" s="86" t="s">
        <v>2142</v>
      </c>
      <c r="L66" s="87" t="s">
        <v>1866</v>
      </c>
      <c r="M66" s="88" t="s">
        <v>1429</v>
      </c>
      <c r="N66" s="107">
        <v>412</v>
      </c>
      <c r="O66" s="89">
        <f t="shared" si="0"/>
        <v>432</v>
      </c>
      <c r="P66" s="90"/>
      <c r="Q66" s="91"/>
    </row>
    <row r="67" spans="1:17" ht="94.35" customHeight="1">
      <c r="A67" s="64"/>
      <c r="B67" s="97" t="s">
        <v>2144</v>
      </c>
      <c r="C67" s="99">
        <v>5</v>
      </c>
      <c r="D67" s="101" t="s">
        <v>1878</v>
      </c>
      <c r="E67" s="93"/>
      <c r="F67" s="93"/>
      <c r="G67" s="107">
        <v>420</v>
      </c>
      <c r="H67" s="91"/>
      <c r="I67" s="84">
        <v>61</v>
      </c>
      <c r="J67" s="85" t="s">
        <v>1566</v>
      </c>
      <c r="K67" s="86" t="s">
        <v>1567</v>
      </c>
      <c r="L67" s="87" t="s">
        <v>1868</v>
      </c>
      <c r="M67" s="88" t="s">
        <v>1467</v>
      </c>
      <c r="N67" s="107">
        <v>420</v>
      </c>
      <c r="O67" s="89">
        <f t="shared" si="0"/>
        <v>440</v>
      </c>
      <c r="P67" s="90" t="s">
        <v>1549</v>
      </c>
      <c r="Q67" s="91"/>
    </row>
    <row r="68" spans="1:17" ht="94.35" customHeight="1">
      <c r="A68" s="64"/>
      <c r="B68" s="97" t="s">
        <v>2145</v>
      </c>
      <c r="C68" s="99">
        <v>5</v>
      </c>
      <c r="D68" s="101" t="s">
        <v>1878</v>
      </c>
      <c r="E68" s="93"/>
      <c r="F68" s="93"/>
      <c r="G68" s="107">
        <v>429</v>
      </c>
      <c r="H68" s="91"/>
      <c r="I68" s="84">
        <v>62</v>
      </c>
      <c r="J68" s="85" t="s">
        <v>1568</v>
      </c>
      <c r="K68" s="86" t="s">
        <v>1569</v>
      </c>
      <c r="L68" s="87" t="s">
        <v>1870</v>
      </c>
      <c r="M68" s="88" t="s">
        <v>1539</v>
      </c>
      <c r="N68" s="107">
        <v>429</v>
      </c>
      <c r="O68" s="89">
        <f t="shared" ref="O68:O131" si="1">N68+20</f>
        <v>449</v>
      </c>
      <c r="P68" s="90" t="s">
        <v>1549</v>
      </c>
      <c r="Q68" s="91"/>
    </row>
    <row r="69" spans="1:17" ht="94.35" customHeight="1">
      <c r="A69" s="64"/>
      <c r="B69" s="97" t="s">
        <v>2146</v>
      </c>
      <c r="C69" s="99">
        <v>5</v>
      </c>
      <c r="D69" s="101" t="s">
        <v>1878</v>
      </c>
      <c r="E69" s="93"/>
      <c r="F69" s="93"/>
      <c r="G69" s="107">
        <v>435</v>
      </c>
      <c r="H69" s="91"/>
      <c r="I69" s="84">
        <v>63</v>
      </c>
      <c r="J69" s="85" t="s">
        <v>1570</v>
      </c>
      <c r="K69" s="86" t="s">
        <v>1571</v>
      </c>
      <c r="L69" s="87" t="s">
        <v>1872</v>
      </c>
      <c r="M69" s="88" t="s">
        <v>1467</v>
      </c>
      <c r="N69" s="107">
        <v>435</v>
      </c>
      <c r="O69" s="89">
        <f t="shared" si="1"/>
        <v>455</v>
      </c>
      <c r="P69" s="90" t="s">
        <v>1549</v>
      </c>
      <c r="Q69" s="91"/>
    </row>
    <row r="70" spans="1:17" ht="94.35" customHeight="1">
      <c r="A70" s="64"/>
      <c r="B70" s="97" t="s">
        <v>2147</v>
      </c>
      <c r="C70" s="99">
        <v>5</v>
      </c>
      <c r="D70" s="101" t="s">
        <v>1878</v>
      </c>
      <c r="E70" s="93"/>
      <c r="F70" s="93"/>
      <c r="G70" s="107">
        <v>440</v>
      </c>
      <c r="H70" s="91"/>
      <c r="I70" s="84">
        <v>64</v>
      </c>
      <c r="J70" s="85" t="s">
        <v>1572</v>
      </c>
      <c r="K70" s="86" t="s">
        <v>1573</v>
      </c>
      <c r="L70" s="87" t="s">
        <v>1874</v>
      </c>
      <c r="M70" s="88" t="s">
        <v>1539</v>
      </c>
      <c r="N70" s="107">
        <v>440</v>
      </c>
      <c r="O70" s="89">
        <f t="shared" si="1"/>
        <v>460</v>
      </c>
      <c r="P70" s="90" t="s">
        <v>1549</v>
      </c>
      <c r="Q70" s="91"/>
    </row>
    <row r="71" spans="1:17" ht="94.35" customHeight="1">
      <c r="A71" s="64"/>
      <c r="B71" s="69"/>
      <c r="C71" s="99"/>
      <c r="D71" s="101"/>
      <c r="E71" s="93"/>
      <c r="F71" s="93"/>
      <c r="G71" s="107"/>
      <c r="H71" s="91" t="s">
        <v>1879</v>
      </c>
      <c r="I71" s="84"/>
      <c r="J71" s="85"/>
      <c r="K71" s="86" t="s">
        <v>1574</v>
      </c>
      <c r="L71" s="87"/>
      <c r="M71" s="88"/>
      <c r="N71" s="107"/>
      <c r="O71" s="89">
        <f t="shared" si="1"/>
        <v>20</v>
      </c>
      <c r="P71" s="90"/>
      <c r="Q71" s="91"/>
    </row>
    <row r="72" spans="1:17" ht="94.35" customHeight="1">
      <c r="A72" s="64"/>
      <c r="B72" s="97" t="s">
        <v>2148</v>
      </c>
      <c r="C72" s="99">
        <v>6</v>
      </c>
      <c r="D72" s="102" t="s">
        <v>1880</v>
      </c>
      <c r="E72" s="93"/>
      <c r="F72" s="93"/>
      <c r="G72" s="107">
        <v>448</v>
      </c>
      <c r="H72" s="91" t="s">
        <v>1876</v>
      </c>
      <c r="I72" s="84">
        <v>65</v>
      </c>
      <c r="J72" s="85" t="s">
        <v>1575</v>
      </c>
      <c r="K72" s="86" t="s">
        <v>1576</v>
      </c>
      <c r="L72" s="87" t="s">
        <v>1881</v>
      </c>
      <c r="M72" s="88" t="s">
        <v>1577</v>
      </c>
      <c r="N72" s="107">
        <v>448</v>
      </c>
      <c r="O72" s="89">
        <f t="shared" si="1"/>
        <v>468</v>
      </c>
      <c r="P72" s="90">
        <v>3</v>
      </c>
      <c r="Q72" s="91" t="s">
        <v>1574</v>
      </c>
    </row>
    <row r="73" spans="1:17" ht="94.35" customHeight="1">
      <c r="A73" s="64"/>
      <c r="B73" s="97" t="s">
        <v>2150</v>
      </c>
      <c r="C73" s="99">
        <v>6</v>
      </c>
      <c r="D73" s="102" t="s">
        <v>1880</v>
      </c>
      <c r="E73" s="93"/>
      <c r="F73" s="93"/>
      <c r="G73" s="107">
        <v>456</v>
      </c>
      <c r="H73" s="91"/>
      <c r="I73" s="84">
        <v>66</v>
      </c>
      <c r="J73" s="85" t="s">
        <v>1578</v>
      </c>
      <c r="K73" s="86" t="s">
        <v>2149</v>
      </c>
      <c r="L73" s="87" t="s">
        <v>1883</v>
      </c>
      <c r="M73" s="88" t="s">
        <v>1479</v>
      </c>
      <c r="N73" s="107">
        <v>456</v>
      </c>
      <c r="O73" s="89">
        <f t="shared" si="1"/>
        <v>476</v>
      </c>
      <c r="P73" s="90">
        <v>3</v>
      </c>
      <c r="Q73" s="91"/>
    </row>
    <row r="74" spans="1:17" ht="94.35" customHeight="1">
      <c r="A74" s="64"/>
      <c r="B74" s="97" t="s">
        <v>2151</v>
      </c>
      <c r="C74" s="99">
        <v>6</v>
      </c>
      <c r="D74" s="102" t="s">
        <v>1880</v>
      </c>
      <c r="E74" s="93"/>
      <c r="F74" s="93"/>
      <c r="G74" s="107">
        <v>464</v>
      </c>
      <c r="H74" s="91"/>
      <c r="I74" s="84">
        <v>67</v>
      </c>
      <c r="J74" s="85" t="s">
        <v>1579</v>
      </c>
      <c r="K74" s="86" t="s">
        <v>1580</v>
      </c>
      <c r="L74" s="87" t="s">
        <v>1885</v>
      </c>
      <c r="M74" s="88" t="s">
        <v>1467</v>
      </c>
      <c r="N74" s="107">
        <v>464</v>
      </c>
      <c r="O74" s="89">
        <f t="shared" si="1"/>
        <v>484</v>
      </c>
      <c r="P74" s="90">
        <v>3</v>
      </c>
      <c r="Q74" s="91"/>
    </row>
    <row r="75" spans="1:17" ht="94.35" customHeight="1">
      <c r="A75" s="64"/>
      <c r="B75" s="97" t="s">
        <v>2152</v>
      </c>
      <c r="C75" s="99">
        <v>6</v>
      </c>
      <c r="D75" s="102" t="s">
        <v>1880</v>
      </c>
      <c r="E75" s="93"/>
      <c r="F75" s="93"/>
      <c r="G75" s="107">
        <v>470</v>
      </c>
      <c r="H75" s="91"/>
      <c r="I75" s="84">
        <v>68</v>
      </c>
      <c r="J75" s="85" t="s">
        <v>1581</v>
      </c>
      <c r="K75" s="86" t="s">
        <v>1582</v>
      </c>
      <c r="L75" s="87" t="s">
        <v>1887</v>
      </c>
      <c r="M75" s="88" t="s">
        <v>1432</v>
      </c>
      <c r="N75" s="107">
        <v>470</v>
      </c>
      <c r="O75" s="89">
        <f t="shared" si="1"/>
        <v>490</v>
      </c>
      <c r="P75" s="90">
        <v>3</v>
      </c>
      <c r="Q75" s="91"/>
    </row>
    <row r="76" spans="1:17" ht="94.35" customHeight="1">
      <c r="A76" s="64"/>
      <c r="B76" s="97" t="s">
        <v>2153</v>
      </c>
      <c r="C76" s="99">
        <v>6</v>
      </c>
      <c r="D76" s="102" t="s">
        <v>1880</v>
      </c>
      <c r="E76" s="93"/>
      <c r="F76" s="93"/>
      <c r="G76" s="107">
        <v>476</v>
      </c>
      <c r="H76" s="91"/>
      <c r="I76" s="84">
        <v>69</v>
      </c>
      <c r="J76" s="85" t="s">
        <v>1583</v>
      </c>
      <c r="K76" s="86" t="s">
        <v>1584</v>
      </c>
      <c r="L76" s="87" t="s">
        <v>1889</v>
      </c>
      <c r="M76" s="88" t="s">
        <v>1467</v>
      </c>
      <c r="N76" s="107">
        <v>476</v>
      </c>
      <c r="O76" s="89">
        <f t="shared" si="1"/>
        <v>496</v>
      </c>
      <c r="P76" s="90">
        <v>3</v>
      </c>
      <c r="Q76" s="91"/>
    </row>
    <row r="77" spans="1:17" ht="94.35" customHeight="1">
      <c r="A77" s="64"/>
      <c r="B77" s="97" t="s">
        <v>2154</v>
      </c>
      <c r="C77" s="99">
        <v>6</v>
      </c>
      <c r="D77" s="102" t="s">
        <v>1880</v>
      </c>
      <c r="E77" s="93"/>
      <c r="F77" s="93"/>
      <c r="G77" s="107">
        <v>481</v>
      </c>
      <c r="H77" s="91"/>
      <c r="I77" s="84">
        <v>70</v>
      </c>
      <c r="J77" s="85" t="s">
        <v>1585</v>
      </c>
      <c r="K77" s="86" t="s">
        <v>1586</v>
      </c>
      <c r="L77" s="87" t="s">
        <v>1891</v>
      </c>
      <c r="M77" s="88" t="s">
        <v>1479</v>
      </c>
      <c r="N77" s="107">
        <v>481</v>
      </c>
      <c r="O77" s="89">
        <f t="shared" si="1"/>
        <v>501</v>
      </c>
      <c r="P77" s="90">
        <v>3</v>
      </c>
      <c r="Q77" s="91"/>
    </row>
    <row r="78" spans="1:17" ht="94.35" customHeight="1">
      <c r="A78" s="64"/>
      <c r="B78" s="97" t="s">
        <v>2155</v>
      </c>
      <c r="C78" s="99">
        <v>6</v>
      </c>
      <c r="D78" s="102" t="s">
        <v>1880</v>
      </c>
      <c r="E78" s="93"/>
      <c r="F78" s="93"/>
      <c r="G78" s="107">
        <v>488</v>
      </c>
      <c r="H78" s="91"/>
      <c r="I78" s="84">
        <v>71</v>
      </c>
      <c r="J78" s="85" t="s">
        <v>1587</v>
      </c>
      <c r="K78" s="86" t="s">
        <v>1588</v>
      </c>
      <c r="L78" s="87" t="s">
        <v>1893</v>
      </c>
      <c r="M78" s="88" t="s">
        <v>1467</v>
      </c>
      <c r="N78" s="107">
        <v>488</v>
      </c>
      <c r="O78" s="89">
        <f t="shared" si="1"/>
        <v>508</v>
      </c>
      <c r="P78" s="90">
        <v>3</v>
      </c>
      <c r="Q78" s="91"/>
    </row>
    <row r="79" spans="1:17" ht="94.35" customHeight="1">
      <c r="A79" s="64"/>
      <c r="B79" s="97" t="s">
        <v>2156</v>
      </c>
      <c r="C79" s="99">
        <v>6</v>
      </c>
      <c r="D79" s="102" t="s">
        <v>1880</v>
      </c>
      <c r="E79" s="93"/>
      <c r="F79" s="93"/>
      <c r="G79" s="107">
        <v>495</v>
      </c>
      <c r="H79" s="91"/>
      <c r="I79" s="84">
        <v>72</v>
      </c>
      <c r="J79" s="85" t="s">
        <v>1589</v>
      </c>
      <c r="K79" s="86" t="s">
        <v>1590</v>
      </c>
      <c r="L79" s="87" t="s">
        <v>1895</v>
      </c>
      <c r="M79" s="88" t="s">
        <v>1467</v>
      </c>
      <c r="N79" s="107">
        <v>495</v>
      </c>
      <c r="O79" s="89">
        <f t="shared" si="1"/>
        <v>515</v>
      </c>
      <c r="P79" s="90">
        <v>3</v>
      </c>
      <c r="Q79" s="91"/>
    </row>
    <row r="80" spans="1:17" ht="94.35" customHeight="1">
      <c r="A80" s="64"/>
      <c r="B80" s="97" t="s">
        <v>2157</v>
      </c>
      <c r="C80" s="99">
        <v>6</v>
      </c>
      <c r="D80" s="102" t="s">
        <v>1880</v>
      </c>
      <c r="E80" s="93"/>
      <c r="F80" s="93"/>
      <c r="G80" s="107">
        <v>503</v>
      </c>
      <c r="H80" s="91"/>
      <c r="I80" s="84">
        <v>73</v>
      </c>
      <c r="J80" s="85" t="s">
        <v>1591</v>
      </c>
      <c r="K80" s="86" t="s">
        <v>1592</v>
      </c>
      <c r="L80" s="87" t="s">
        <v>1897</v>
      </c>
      <c r="M80" s="88" t="s">
        <v>1467</v>
      </c>
      <c r="N80" s="107">
        <v>503</v>
      </c>
      <c r="O80" s="89">
        <f t="shared" si="1"/>
        <v>523</v>
      </c>
      <c r="P80" s="90">
        <v>3</v>
      </c>
      <c r="Q80" s="91"/>
    </row>
    <row r="81" spans="1:17" ht="94.35" customHeight="1">
      <c r="A81" s="64"/>
      <c r="B81" s="97" t="s">
        <v>2158</v>
      </c>
      <c r="C81" s="99">
        <v>6</v>
      </c>
      <c r="D81" s="102" t="s">
        <v>1880</v>
      </c>
      <c r="E81" s="93"/>
      <c r="F81" s="93"/>
      <c r="G81" s="107">
        <v>511</v>
      </c>
      <c r="H81" s="91"/>
      <c r="I81" s="84">
        <v>74</v>
      </c>
      <c r="J81" s="85" t="s">
        <v>1593</v>
      </c>
      <c r="K81" s="86" t="s">
        <v>1594</v>
      </c>
      <c r="L81" s="87" t="s">
        <v>1899</v>
      </c>
      <c r="M81" s="88" t="s">
        <v>1467</v>
      </c>
      <c r="N81" s="107">
        <v>511</v>
      </c>
      <c r="O81" s="89">
        <f t="shared" si="1"/>
        <v>531</v>
      </c>
      <c r="P81" s="90">
        <v>3</v>
      </c>
      <c r="Q81" s="91"/>
    </row>
    <row r="82" spans="1:17" ht="94.35" customHeight="1">
      <c r="A82" s="64"/>
      <c r="B82" s="97" t="s">
        <v>2159</v>
      </c>
      <c r="C82" s="99">
        <v>6</v>
      </c>
      <c r="D82" s="102" t="s">
        <v>1880</v>
      </c>
      <c r="E82" s="93"/>
      <c r="F82" s="93"/>
      <c r="G82" s="107">
        <v>518</v>
      </c>
      <c r="H82" s="91"/>
      <c r="I82" s="84">
        <v>75</v>
      </c>
      <c r="J82" s="85" t="s">
        <v>1595</v>
      </c>
      <c r="K82" s="86" t="s">
        <v>1596</v>
      </c>
      <c r="L82" s="87" t="s">
        <v>1901</v>
      </c>
      <c r="M82" s="88" t="s">
        <v>1467</v>
      </c>
      <c r="N82" s="107">
        <v>518</v>
      </c>
      <c r="O82" s="89">
        <f t="shared" si="1"/>
        <v>538</v>
      </c>
      <c r="P82" s="90">
        <v>3</v>
      </c>
      <c r="Q82" s="91"/>
    </row>
    <row r="83" spans="1:17" ht="94.35" customHeight="1">
      <c r="A83" s="64"/>
      <c r="B83" s="97" t="s">
        <v>2160</v>
      </c>
      <c r="C83" s="99">
        <v>6</v>
      </c>
      <c r="D83" s="102" t="s">
        <v>1880</v>
      </c>
      <c r="E83" s="93"/>
      <c r="F83" s="93"/>
      <c r="G83" s="107">
        <v>528</v>
      </c>
      <c r="H83" s="91"/>
      <c r="I83" s="84">
        <v>76</v>
      </c>
      <c r="J83" s="85" t="s">
        <v>1597</v>
      </c>
      <c r="K83" s="86" t="s">
        <v>1598</v>
      </c>
      <c r="L83" s="87" t="s">
        <v>1903</v>
      </c>
      <c r="M83" s="88" t="s">
        <v>1467</v>
      </c>
      <c r="N83" s="107">
        <v>528</v>
      </c>
      <c r="O83" s="89">
        <f t="shared" si="1"/>
        <v>548</v>
      </c>
      <c r="P83" s="90">
        <v>3</v>
      </c>
      <c r="Q83" s="91"/>
    </row>
    <row r="84" spans="1:17" ht="94.35" customHeight="1">
      <c r="A84" s="64"/>
      <c r="B84" s="97" t="s">
        <v>2161</v>
      </c>
      <c r="C84" s="99">
        <v>6</v>
      </c>
      <c r="D84" s="102" t="s">
        <v>1880</v>
      </c>
      <c r="E84" s="93"/>
      <c r="F84" s="93"/>
      <c r="G84" s="107">
        <v>536</v>
      </c>
      <c r="H84" s="91"/>
      <c r="I84" s="84">
        <v>77</v>
      </c>
      <c r="J84" s="85" t="s">
        <v>1599</v>
      </c>
      <c r="K84" s="86" t="s">
        <v>1600</v>
      </c>
      <c r="L84" s="87" t="s">
        <v>1905</v>
      </c>
      <c r="M84" s="88" t="s">
        <v>1467</v>
      </c>
      <c r="N84" s="107">
        <v>536</v>
      </c>
      <c r="O84" s="89">
        <f t="shared" si="1"/>
        <v>556</v>
      </c>
      <c r="P84" s="90">
        <v>3</v>
      </c>
      <c r="Q84" s="91"/>
    </row>
    <row r="85" spans="1:17" ht="94.35" customHeight="1">
      <c r="A85" s="64"/>
      <c r="B85" s="97" t="s">
        <v>2162</v>
      </c>
      <c r="C85" s="99">
        <v>6</v>
      </c>
      <c r="D85" s="102" t="s">
        <v>1880</v>
      </c>
      <c r="E85" s="93"/>
      <c r="F85" s="93"/>
      <c r="G85" s="107">
        <v>543</v>
      </c>
      <c r="H85" s="91"/>
      <c r="I85" s="84">
        <v>78</v>
      </c>
      <c r="J85" s="85" t="s">
        <v>1601</v>
      </c>
      <c r="K85" s="86" t="s">
        <v>1602</v>
      </c>
      <c r="L85" s="87" t="s">
        <v>1907</v>
      </c>
      <c r="M85" s="88" t="s">
        <v>1467</v>
      </c>
      <c r="N85" s="107">
        <v>543</v>
      </c>
      <c r="O85" s="89">
        <f t="shared" si="1"/>
        <v>563</v>
      </c>
      <c r="P85" s="90">
        <v>3</v>
      </c>
      <c r="Q85" s="91"/>
    </row>
    <row r="86" spans="1:17" ht="94.35" customHeight="1">
      <c r="A86" s="64"/>
      <c r="B86" s="97" t="s">
        <v>2163</v>
      </c>
      <c r="C86" s="99">
        <v>6</v>
      </c>
      <c r="D86" s="102" t="s">
        <v>1880</v>
      </c>
      <c r="E86" s="93"/>
      <c r="F86" s="93"/>
      <c r="G86" s="107">
        <v>549</v>
      </c>
      <c r="H86" s="91"/>
      <c r="I86" s="84">
        <v>79</v>
      </c>
      <c r="J86" s="85" t="s">
        <v>1603</v>
      </c>
      <c r="K86" s="86" t="s">
        <v>1604</v>
      </c>
      <c r="L86" s="87" t="s">
        <v>1909</v>
      </c>
      <c r="M86" s="88" t="s">
        <v>1467</v>
      </c>
      <c r="N86" s="107">
        <v>549</v>
      </c>
      <c r="O86" s="89">
        <f t="shared" si="1"/>
        <v>569</v>
      </c>
      <c r="P86" s="90">
        <v>3</v>
      </c>
      <c r="Q86" s="91"/>
    </row>
    <row r="87" spans="1:17" ht="94.35" customHeight="1">
      <c r="A87" s="64"/>
      <c r="B87" s="97" t="s">
        <v>2164</v>
      </c>
      <c r="C87" s="99">
        <v>6</v>
      </c>
      <c r="D87" s="102" t="s">
        <v>1880</v>
      </c>
      <c r="E87" s="93"/>
      <c r="F87" s="93"/>
      <c r="G87" s="107">
        <v>556</v>
      </c>
      <c r="H87" s="91"/>
      <c r="I87" s="84">
        <v>80</v>
      </c>
      <c r="J87" s="85" t="s">
        <v>1605</v>
      </c>
      <c r="K87" s="86" t="s">
        <v>1606</v>
      </c>
      <c r="L87" s="87" t="s">
        <v>1911</v>
      </c>
      <c r="M87" s="88" t="s">
        <v>1467</v>
      </c>
      <c r="N87" s="107">
        <v>556</v>
      </c>
      <c r="O87" s="89">
        <f t="shared" si="1"/>
        <v>576</v>
      </c>
      <c r="P87" s="90">
        <v>3</v>
      </c>
      <c r="Q87" s="91"/>
    </row>
    <row r="88" spans="1:17" ht="94.35" customHeight="1">
      <c r="A88" s="64"/>
      <c r="B88" s="69"/>
      <c r="C88" s="99"/>
      <c r="D88" s="102"/>
      <c r="E88" s="93"/>
      <c r="F88" s="93"/>
      <c r="G88" s="107"/>
      <c r="H88" s="91" t="s">
        <v>1913</v>
      </c>
      <c r="I88" s="84"/>
      <c r="J88" s="85"/>
      <c r="K88" s="86" t="s">
        <v>1607</v>
      </c>
      <c r="L88" s="87"/>
      <c r="M88" s="88"/>
      <c r="N88" s="107"/>
      <c r="O88" s="89">
        <f t="shared" si="1"/>
        <v>20</v>
      </c>
      <c r="P88" s="90"/>
      <c r="Q88" s="91"/>
    </row>
    <row r="89" spans="1:17" ht="94.35" customHeight="1">
      <c r="A89" s="64"/>
      <c r="B89" s="97" t="s">
        <v>2165</v>
      </c>
      <c r="C89" s="99">
        <v>7</v>
      </c>
      <c r="D89" s="102" t="s">
        <v>1914</v>
      </c>
      <c r="E89" s="93"/>
      <c r="F89" s="93"/>
      <c r="G89" s="107">
        <v>568</v>
      </c>
      <c r="H89" s="91"/>
      <c r="I89" s="84">
        <v>81</v>
      </c>
      <c r="J89" s="85" t="s">
        <v>1608</v>
      </c>
      <c r="K89" s="86" t="s">
        <v>1609</v>
      </c>
      <c r="L89" s="87" t="s">
        <v>2064</v>
      </c>
      <c r="M89" s="88" t="s">
        <v>1449</v>
      </c>
      <c r="N89" s="107">
        <v>568</v>
      </c>
      <c r="O89" s="89">
        <f t="shared" si="1"/>
        <v>588</v>
      </c>
      <c r="P89" s="90">
        <v>9</v>
      </c>
      <c r="Q89" s="91"/>
    </row>
    <row r="90" spans="1:17" ht="94.35" customHeight="1">
      <c r="A90" s="64"/>
      <c r="B90" s="97" t="s">
        <v>2166</v>
      </c>
      <c r="C90" s="99">
        <v>7</v>
      </c>
      <c r="D90" s="102" t="s">
        <v>1914</v>
      </c>
      <c r="E90" s="93"/>
      <c r="F90" s="93"/>
      <c r="G90" s="107">
        <v>578</v>
      </c>
      <c r="H90" s="91"/>
      <c r="I90" s="84">
        <v>82</v>
      </c>
      <c r="J90" s="85" t="s">
        <v>1610</v>
      </c>
      <c r="K90" s="86" t="s">
        <v>1611</v>
      </c>
      <c r="L90" s="87" t="s">
        <v>2065</v>
      </c>
      <c r="M90" s="88" t="s">
        <v>1479</v>
      </c>
      <c r="N90" s="107">
        <v>578</v>
      </c>
      <c r="O90" s="89">
        <f t="shared" si="1"/>
        <v>598</v>
      </c>
      <c r="P90" s="90">
        <v>9</v>
      </c>
      <c r="Q90" s="91" t="s">
        <v>1612</v>
      </c>
    </row>
    <row r="91" spans="1:17" ht="94.35" customHeight="1">
      <c r="A91" s="64"/>
      <c r="B91" s="97" t="s">
        <v>2167</v>
      </c>
      <c r="C91" s="99">
        <v>7</v>
      </c>
      <c r="D91" s="102" t="s">
        <v>1914</v>
      </c>
      <c r="E91" s="93"/>
      <c r="F91" s="93"/>
      <c r="G91" s="107">
        <v>585</v>
      </c>
      <c r="H91" s="91"/>
      <c r="I91" s="84">
        <v>83</v>
      </c>
      <c r="J91" s="85" t="s">
        <v>1613</v>
      </c>
      <c r="K91" s="86" t="s">
        <v>1614</v>
      </c>
      <c r="L91" s="87" t="s">
        <v>2066</v>
      </c>
      <c r="M91" s="88" t="s">
        <v>1615</v>
      </c>
      <c r="N91" s="107">
        <v>585</v>
      </c>
      <c r="O91" s="89">
        <f t="shared" si="1"/>
        <v>605</v>
      </c>
      <c r="P91" s="90" t="s">
        <v>1616</v>
      </c>
      <c r="Q91" s="91"/>
    </row>
    <row r="92" spans="1:17" ht="94.35" customHeight="1">
      <c r="A92" s="64"/>
      <c r="B92" s="97" t="s">
        <v>2168</v>
      </c>
      <c r="C92" s="99">
        <v>7</v>
      </c>
      <c r="D92" s="102" t="s">
        <v>1914</v>
      </c>
      <c r="E92" s="93"/>
      <c r="F92" s="93"/>
      <c r="G92" s="107">
        <v>590</v>
      </c>
      <c r="H92" s="91"/>
      <c r="I92" s="84">
        <v>84</v>
      </c>
      <c r="J92" s="85" t="s">
        <v>1617</v>
      </c>
      <c r="K92" s="86" t="s">
        <v>1618</v>
      </c>
      <c r="L92" s="87" t="s">
        <v>2067</v>
      </c>
      <c r="M92" s="88" t="s">
        <v>1429</v>
      </c>
      <c r="N92" s="107">
        <v>590</v>
      </c>
      <c r="O92" s="89">
        <f t="shared" si="1"/>
        <v>610</v>
      </c>
      <c r="P92" s="90">
        <v>9</v>
      </c>
      <c r="Q92" s="91"/>
    </row>
    <row r="93" spans="1:17" ht="94.35" customHeight="1">
      <c r="A93" s="64"/>
      <c r="B93" s="97" t="s">
        <v>2169</v>
      </c>
      <c r="C93" s="99">
        <v>7</v>
      </c>
      <c r="D93" s="102" t="s">
        <v>1914</v>
      </c>
      <c r="E93" s="93"/>
      <c r="F93" s="93"/>
      <c r="G93" s="107">
        <v>594</v>
      </c>
      <c r="H93" s="91"/>
      <c r="I93" s="84">
        <v>85</v>
      </c>
      <c r="J93" s="85" t="s">
        <v>2045</v>
      </c>
      <c r="K93" s="86" t="s">
        <v>1619</v>
      </c>
      <c r="L93" s="87" t="s">
        <v>2068</v>
      </c>
      <c r="M93" s="88" t="s">
        <v>1479</v>
      </c>
      <c r="N93" s="107">
        <v>594</v>
      </c>
      <c r="O93" s="89">
        <f t="shared" si="1"/>
        <v>614</v>
      </c>
      <c r="P93" s="90">
        <v>9</v>
      </c>
      <c r="Q93" s="91"/>
    </row>
    <row r="94" spans="1:17" ht="94.35" customHeight="1">
      <c r="A94" s="64"/>
      <c r="B94" s="97" t="s">
        <v>2170</v>
      </c>
      <c r="C94" s="99">
        <v>7</v>
      </c>
      <c r="D94" s="102" t="s">
        <v>1914</v>
      </c>
      <c r="E94" s="93"/>
      <c r="F94" s="93"/>
      <c r="G94" s="107">
        <v>601</v>
      </c>
      <c r="H94" s="91"/>
      <c r="I94" s="84">
        <v>86</v>
      </c>
      <c r="J94" s="85" t="s">
        <v>1620</v>
      </c>
      <c r="K94" s="86" t="s">
        <v>1621</v>
      </c>
      <c r="L94" s="87" t="s">
        <v>2054</v>
      </c>
      <c r="M94" s="88" t="s">
        <v>1622</v>
      </c>
      <c r="N94" s="107">
        <v>601</v>
      </c>
      <c r="O94" s="89">
        <f t="shared" si="1"/>
        <v>621</v>
      </c>
      <c r="P94" s="90">
        <v>9</v>
      </c>
      <c r="Q94" s="91"/>
    </row>
    <row r="95" spans="1:17" ht="94.35" customHeight="1">
      <c r="A95" s="64"/>
      <c r="B95" s="97" t="s">
        <v>2171</v>
      </c>
      <c r="C95" s="99">
        <v>7</v>
      </c>
      <c r="D95" s="102" t="s">
        <v>1914</v>
      </c>
      <c r="E95" s="93"/>
      <c r="F95" s="93"/>
      <c r="G95" s="107">
        <v>607</v>
      </c>
      <c r="H95" s="91"/>
      <c r="I95" s="84">
        <v>87</v>
      </c>
      <c r="J95" s="85" t="s">
        <v>1623</v>
      </c>
      <c r="K95" s="86" t="s">
        <v>1624</v>
      </c>
      <c r="L95" s="87" t="s">
        <v>1625</v>
      </c>
      <c r="M95" s="88" t="s">
        <v>1626</v>
      </c>
      <c r="N95" s="107">
        <v>607</v>
      </c>
      <c r="O95" s="89">
        <f t="shared" si="1"/>
        <v>627</v>
      </c>
      <c r="P95" s="90">
        <v>9</v>
      </c>
      <c r="Q95" s="91"/>
    </row>
    <row r="96" spans="1:17" ht="94.35" customHeight="1">
      <c r="A96" s="64"/>
      <c r="B96" s="97" t="s">
        <v>2172</v>
      </c>
      <c r="C96" s="99">
        <v>7</v>
      </c>
      <c r="D96" s="102" t="s">
        <v>1914</v>
      </c>
      <c r="E96" s="93"/>
      <c r="F96" s="93"/>
      <c r="G96" s="107">
        <v>614</v>
      </c>
      <c r="H96" s="91"/>
      <c r="I96" s="84">
        <v>88</v>
      </c>
      <c r="J96" s="85" t="s">
        <v>1627</v>
      </c>
      <c r="K96" s="86" t="s">
        <v>1628</v>
      </c>
      <c r="L96" s="87" t="s">
        <v>1629</v>
      </c>
      <c r="M96" s="88" t="s">
        <v>1539</v>
      </c>
      <c r="N96" s="107">
        <v>614</v>
      </c>
      <c r="O96" s="89">
        <f t="shared" si="1"/>
        <v>634</v>
      </c>
      <c r="P96" s="90">
        <v>9</v>
      </c>
      <c r="Q96" s="91"/>
    </row>
    <row r="97" spans="1:17" ht="94.35" customHeight="1">
      <c r="A97" s="64"/>
      <c r="B97" s="97" t="s">
        <v>2173</v>
      </c>
      <c r="C97" s="99">
        <v>7</v>
      </c>
      <c r="D97" s="102" t="s">
        <v>1914</v>
      </c>
      <c r="E97" s="93"/>
      <c r="F97" s="93"/>
      <c r="G97" s="107">
        <v>620</v>
      </c>
      <c r="H97" s="91"/>
      <c r="I97" s="84">
        <v>89</v>
      </c>
      <c r="J97" s="85" t="s">
        <v>1630</v>
      </c>
      <c r="K97" s="86" t="s">
        <v>1631</v>
      </c>
      <c r="L97" s="87" t="s">
        <v>1632</v>
      </c>
      <c r="M97" s="88" t="s">
        <v>1479</v>
      </c>
      <c r="N97" s="107">
        <v>620</v>
      </c>
      <c r="O97" s="89">
        <f t="shared" si="1"/>
        <v>640</v>
      </c>
      <c r="P97" s="90">
        <v>9</v>
      </c>
      <c r="Q97" s="91"/>
    </row>
    <row r="98" spans="1:17" ht="94.35" customHeight="1">
      <c r="A98" s="64"/>
      <c r="B98" s="97" t="s">
        <v>2174</v>
      </c>
      <c r="C98" s="99">
        <v>7</v>
      </c>
      <c r="D98" s="102" t="s">
        <v>1914</v>
      </c>
      <c r="E98" s="93"/>
      <c r="F98" s="93"/>
      <c r="G98" s="107">
        <v>628</v>
      </c>
      <c r="H98" s="91"/>
      <c r="I98" s="84">
        <v>90</v>
      </c>
      <c r="J98" s="85" t="s">
        <v>1633</v>
      </c>
      <c r="K98" s="86" t="s">
        <v>1634</v>
      </c>
      <c r="L98" s="87" t="s">
        <v>1635</v>
      </c>
      <c r="M98" s="88" t="s">
        <v>1429</v>
      </c>
      <c r="N98" s="107">
        <v>628</v>
      </c>
      <c r="O98" s="89">
        <f t="shared" si="1"/>
        <v>648</v>
      </c>
      <c r="P98" s="90">
        <v>9</v>
      </c>
      <c r="Q98" s="91"/>
    </row>
    <row r="99" spans="1:17" ht="94.35" customHeight="1">
      <c r="A99" s="64"/>
      <c r="B99" s="69"/>
      <c r="C99" s="99"/>
      <c r="D99" s="101"/>
      <c r="E99" s="93"/>
      <c r="F99" s="93"/>
      <c r="G99" s="107"/>
      <c r="H99" s="91" t="s">
        <v>1917</v>
      </c>
      <c r="I99" s="84"/>
      <c r="J99" s="85"/>
      <c r="K99" s="86" t="s">
        <v>1636</v>
      </c>
      <c r="L99" s="87"/>
      <c r="M99" s="88"/>
      <c r="N99" s="107"/>
      <c r="O99" s="89">
        <f t="shared" si="1"/>
        <v>20</v>
      </c>
      <c r="P99" s="90"/>
      <c r="Q99" s="91"/>
    </row>
    <row r="100" spans="1:17" ht="94.35" customHeight="1">
      <c r="A100" s="64"/>
      <c r="B100" s="97" t="s">
        <v>2175</v>
      </c>
      <c r="C100" s="99">
        <v>8</v>
      </c>
      <c r="D100" s="101" t="s">
        <v>1918</v>
      </c>
      <c r="E100" s="93"/>
      <c r="F100" s="93"/>
      <c r="G100" s="107">
        <v>633</v>
      </c>
      <c r="H100" s="91" t="s">
        <v>1876</v>
      </c>
      <c r="I100" s="84">
        <v>91</v>
      </c>
      <c r="J100" s="85" t="s">
        <v>1637</v>
      </c>
      <c r="K100" s="86" t="s">
        <v>1638</v>
      </c>
      <c r="L100" s="87" t="s">
        <v>1919</v>
      </c>
      <c r="M100" s="88" t="s">
        <v>1460</v>
      </c>
      <c r="N100" s="107">
        <v>633</v>
      </c>
      <c r="O100" s="89">
        <f t="shared" si="1"/>
        <v>653</v>
      </c>
      <c r="P100" s="90">
        <v>10</v>
      </c>
      <c r="Q100" s="91" t="s">
        <v>1639</v>
      </c>
    </row>
    <row r="101" spans="1:17" ht="94.35" customHeight="1">
      <c r="A101" s="64"/>
      <c r="B101" s="97" t="s">
        <v>2176</v>
      </c>
      <c r="C101" s="99">
        <v>8</v>
      </c>
      <c r="D101" s="101" t="s">
        <v>1918</v>
      </c>
      <c r="E101" s="93"/>
      <c r="F101" s="93"/>
      <c r="G101" s="107">
        <v>638</v>
      </c>
      <c r="H101" s="91"/>
      <c r="I101" s="84">
        <v>92</v>
      </c>
      <c r="J101" s="85" t="s">
        <v>1640</v>
      </c>
      <c r="K101" s="86" t="s">
        <v>1641</v>
      </c>
      <c r="L101" s="87" t="s">
        <v>1921</v>
      </c>
      <c r="M101" s="88" t="s">
        <v>1642</v>
      </c>
      <c r="N101" s="107">
        <v>638</v>
      </c>
      <c r="O101" s="89">
        <f t="shared" si="1"/>
        <v>658</v>
      </c>
      <c r="P101" s="90">
        <v>10</v>
      </c>
      <c r="Q101" s="91"/>
    </row>
    <row r="102" spans="1:17" ht="94.35" customHeight="1">
      <c r="A102" s="64"/>
      <c r="B102" s="97" t="s">
        <v>2177</v>
      </c>
      <c r="C102" s="99">
        <v>8</v>
      </c>
      <c r="D102" s="101" t="s">
        <v>1918</v>
      </c>
      <c r="E102" s="93"/>
      <c r="F102" s="93"/>
      <c r="G102" s="107">
        <v>646</v>
      </c>
      <c r="H102" s="91"/>
      <c r="I102" s="84">
        <v>93</v>
      </c>
      <c r="J102" s="85" t="s">
        <v>2051</v>
      </c>
      <c r="K102" s="86" t="s">
        <v>1643</v>
      </c>
      <c r="L102" s="87" t="s">
        <v>1922</v>
      </c>
      <c r="M102" s="88" t="s">
        <v>1460</v>
      </c>
      <c r="N102" s="107">
        <v>646</v>
      </c>
      <c r="O102" s="89">
        <f t="shared" si="1"/>
        <v>666</v>
      </c>
      <c r="P102" s="90" t="s">
        <v>1644</v>
      </c>
      <c r="Q102" s="91"/>
    </row>
    <row r="103" spans="1:17" ht="94.35" customHeight="1">
      <c r="A103" s="64"/>
      <c r="B103" s="97" t="s">
        <v>2178</v>
      </c>
      <c r="C103" s="99">
        <v>8</v>
      </c>
      <c r="D103" s="101" t="s">
        <v>1918</v>
      </c>
      <c r="E103" s="93"/>
      <c r="F103" s="93"/>
      <c r="G103" s="107">
        <v>652</v>
      </c>
      <c r="H103" s="91"/>
      <c r="I103" s="84">
        <v>94</v>
      </c>
      <c r="J103" s="85" t="s">
        <v>2041</v>
      </c>
      <c r="K103" s="86" t="s">
        <v>1645</v>
      </c>
      <c r="L103" s="87" t="s">
        <v>1923</v>
      </c>
      <c r="M103" s="88" t="s">
        <v>1467</v>
      </c>
      <c r="N103" s="107">
        <v>652</v>
      </c>
      <c r="O103" s="89">
        <f t="shared" si="1"/>
        <v>672</v>
      </c>
      <c r="P103" s="90">
        <v>10</v>
      </c>
      <c r="Q103" s="91"/>
    </row>
    <row r="104" spans="1:17" ht="94.35" customHeight="1">
      <c r="A104" s="64"/>
      <c r="B104" s="97" t="s">
        <v>2180</v>
      </c>
      <c r="C104" s="99">
        <v>8</v>
      </c>
      <c r="D104" s="101" t="s">
        <v>1918</v>
      </c>
      <c r="E104" s="93"/>
      <c r="F104" s="93"/>
      <c r="G104" s="107">
        <v>661</v>
      </c>
      <c r="H104" s="91"/>
      <c r="I104" s="84">
        <v>95</v>
      </c>
      <c r="J104" s="85" t="s">
        <v>1646</v>
      </c>
      <c r="K104" s="86" t="s">
        <v>2179</v>
      </c>
      <c r="L104" s="87" t="s">
        <v>1924</v>
      </c>
      <c r="M104" s="88" t="s">
        <v>1460</v>
      </c>
      <c r="N104" s="107">
        <v>661</v>
      </c>
      <c r="O104" s="89">
        <f t="shared" si="1"/>
        <v>681</v>
      </c>
      <c r="P104" s="90">
        <v>10</v>
      </c>
      <c r="Q104" s="91"/>
    </row>
    <row r="105" spans="1:17" ht="94.35" customHeight="1">
      <c r="A105" s="64"/>
      <c r="B105" s="97" t="s">
        <v>2181</v>
      </c>
      <c r="C105" s="99">
        <v>8</v>
      </c>
      <c r="D105" s="101" t="s">
        <v>1918</v>
      </c>
      <c r="E105" s="93"/>
      <c r="F105" s="93"/>
      <c r="G105" s="107">
        <v>667</v>
      </c>
      <c r="H105" s="91"/>
      <c r="I105" s="84">
        <v>96</v>
      </c>
      <c r="J105" s="85" t="s">
        <v>1647</v>
      </c>
      <c r="K105" s="86" t="s">
        <v>1648</v>
      </c>
      <c r="L105" s="87" t="s">
        <v>1926</v>
      </c>
      <c r="M105" s="88" t="s">
        <v>1642</v>
      </c>
      <c r="N105" s="107">
        <v>667</v>
      </c>
      <c r="O105" s="89">
        <f t="shared" si="1"/>
        <v>687</v>
      </c>
      <c r="P105" s="90">
        <v>10</v>
      </c>
      <c r="Q105" s="91"/>
    </row>
    <row r="106" spans="1:17" ht="94.35" customHeight="1">
      <c r="A106" s="64"/>
      <c r="B106" s="97" t="s">
        <v>2182</v>
      </c>
      <c r="C106" s="99">
        <v>8</v>
      </c>
      <c r="D106" s="101" t="s">
        <v>1918</v>
      </c>
      <c r="E106" s="93"/>
      <c r="F106" s="93"/>
      <c r="G106" s="107">
        <v>675</v>
      </c>
      <c r="H106" s="91"/>
      <c r="I106" s="84">
        <v>97</v>
      </c>
      <c r="J106" s="85" t="s">
        <v>1649</v>
      </c>
      <c r="K106" s="86" t="s">
        <v>1650</v>
      </c>
      <c r="L106" s="87" t="s">
        <v>1928</v>
      </c>
      <c r="M106" s="88" t="s">
        <v>1460</v>
      </c>
      <c r="N106" s="107">
        <v>675</v>
      </c>
      <c r="O106" s="89">
        <f t="shared" si="1"/>
        <v>695</v>
      </c>
      <c r="P106" s="90">
        <v>10</v>
      </c>
      <c r="Q106" s="91"/>
    </row>
    <row r="107" spans="1:17" ht="94.35" customHeight="1">
      <c r="A107" s="64"/>
      <c r="B107" s="97" t="s">
        <v>2183</v>
      </c>
      <c r="C107" s="99">
        <v>8</v>
      </c>
      <c r="D107" s="101" t="s">
        <v>1918</v>
      </c>
      <c r="E107" s="93"/>
      <c r="F107" s="93"/>
      <c r="G107" s="107">
        <v>681</v>
      </c>
      <c r="H107" s="91"/>
      <c r="I107" s="84">
        <v>98</v>
      </c>
      <c r="J107" s="85" t="s">
        <v>1651</v>
      </c>
      <c r="K107" s="86" t="s">
        <v>1652</v>
      </c>
      <c r="L107" s="87" t="s">
        <v>1930</v>
      </c>
      <c r="M107" s="88" t="s">
        <v>1429</v>
      </c>
      <c r="N107" s="107">
        <v>681</v>
      </c>
      <c r="O107" s="89">
        <f t="shared" si="1"/>
        <v>701</v>
      </c>
      <c r="P107" s="90">
        <v>10</v>
      </c>
      <c r="Q107" s="91"/>
    </row>
    <row r="108" spans="1:17" ht="94.35" customHeight="1">
      <c r="A108" s="64"/>
      <c r="B108" s="69"/>
      <c r="C108" s="99"/>
      <c r="D108" s="101"/>
      <c r="E108" s="93"/>
      <c r="F108" s="93"/>
      <c r="H108" s="91" t="s">
        <v>1653</v>
      </c>
      <c r="I108" s="84"/>
      <c r="J108" s="85"/>
      <c r="K108" s="86" t="s">
        <v>1653</v>
      </c>
      <c r="L108" s="87"/>
      <c r="M108" s="88"/>
      <c r="O108" s="89">
        <f t="shared" si="1"/>
        <v>20</v>
      </c>
      <c r="P108" s="90"/>
      <c r="Q108" s="91"/>
    </row>
    <row r="109" spans="1:17" ht="94.35" customHeight="1">
      <c r="A109" s="64"/>
      <c r="B109" s="97" t="s">
        <v>2184</v>
      </c>
      <c r="C109" s="99">
        <v>9</v>
      </c>
      <c r="D109" s="101" t="s">
        <v>1916</v>
      </c>
      <c r="E109" s="93"/>
      <c r="F109" s="93"/>
      <c r="G109" s="107">
        <v>692</v>
      </c>
      <c r="H109" s="91" t="s">
        <v>1915</v>
      </c>
      <c r="I109" s="84">
        <v>99</v>
      </c>
      <c r="J109" s="85" t="s">
        <v>1654</v>
      </c>
      <c r="K109" s="86" t="s">
        <v>1655</v>
      </c>
      <c r="L109" s="87" t="s">
        <v>1932</v>
      </c>
      <c r="M109" s="88" t="s">
        <v>1622</v>
      </c>
      <c r="N109" s="107">
        <v>692</v>
      </c>
      <c r="O109" s="89">
        <f t="shared" si="1"/>
        <v>712</v>
      </c>
      <c r="P109" s="90">
        <v>14</v>
      </c>
      <c r="Q109" s="91" t="s">
        <v>1653</v>
      </c>
    </row>
    <row r="110" spans="1:17" ht="94.35" customHeight="1">
      <c r="A110" s="64"/>
      <c r="B110" s="97" t="s">
        <v>2185</v>
      </c>
      <c r="C110" s="99">
        <v>9</v>
      </c>
      <c r="D110" s="101" t="s">
        <v>1916</v>
      </c>
      <c r="E110" s="93"/>
      <c r="F110" s="93"/>
      <c r="G110" s="107">
        <v>702</v>
      </c>
      <c r="H110" s="91"/>
      <c r="I110" s="84">
        <v>100</v>
      </c>
      <c r="J110" s="85" t="s">
        <v>1656</v>
      </c>
      <c r="K110" s="86" t="s">
        <v>1657</v>
      </c>
      <c r="L110" s="87" t="s">
        <v>1934</v>
      </c>
      <c r="M110" s="88" t="s">
        <v>1429</v>
      </c>
      <c r="N110" s="107">
        <v>702</v>
      </c>
      <c r="O110" s="89">
        <f t="shared" si="1"/>
        <v>722</v>
      </c>
      <c r="P110" s="90">
        <v>14</v>
      </c>
      <c r="Q110" s="91"/>
    </row>
    <row r="111" spans="1:17" ht="94.35" customHeight="1">
      <c r="A111" s="64"/>
      <c r="B111" s="97" t="s">
        <v>2186</v>
      </c>
      <c r="C111" s="99">
        <v>9</v>
      </c>
      <c r="D111" s="101" t="s">
        <v>1916</v>
      </c>
      <c r="E111" s="93"/>
      <c r="F111" s="93"/>
      <c r="G111" s="107">
        <v>709</v>
      </c>
      <c r="H111" s="91"/>
      <c r="I111" s="84">
        <v>101</v>
      </c>
      <c r="J111" s="85" t="s">
        <v>1658</v>
      </c>
      <c r="K111" s="86" t="s">
        <v>1659</v>
      </c>
      <c r="L111" s="87" t="s">
        <v>1936</v>
      </c>
      <c r="M111" s="88" t="s">
        <v>1479</v>
      </c>
      <c r="N111" s="107">
        <v>709</v>
      </c>
      <c r="O111" s="89">
        <v>729</v>
      </c>
      <c r="P111" s="90">
        <v>14</v>
      </c>
      <c r="Q111" s="91"/>
    </row>
    <row r="112" spans="1:17" ht="94.35" customHeight="1">
      <c r="A112" s="64"/>
      <c r="B112" s="97" t="s">
        <v>2187</v>
      </c>
      <c r="C112" s="99">
        <v>9</v>
      </c>
      <c r="D112" s="101" t="s">
        <v>1916</v>
      </c>
      <c r="E112" s="93"/>
      <c r="F112" s="93"/>
      <c r="G112" s="107">
        <v>716</v>
      </c>
      <c r="H112" s="91"/>
      <c r="I112" s="84">
        <v>102</v>
      </c>
      <c r="J112" s="85" t="s">
        <v>1660</v>
      </c>
      <c r="K112" s="86" t="s">
        <v>1661</v>
      </c>
      <c r="L112" s="87" t="s">
        <v>1938</v>
      </c>
      <c r="M112" s="88" t="s">
        <v>1429</v>
      </c>
      <c r="N112" s="107">
        <v>716</v>
      </c>
      <c r="O112" s="89">
        <f t="shared" si="1"/>
        <v>736</v>
      </c>
      <c r="P112" s="90" t="s">
        <v>1662</v>
      </c>
      <c r="Q112" s="91"/>
    </row>
    <row r="113" spans="1:17" ht="94.35" customHeight="1">
      <c r="A113" s="64"/>
      <c r="B113" s="97" t="s">
        <v>2188</v>
      </c>
      <c r="C113" s="99">
        <v>9</v>
      </c>
      <c r="D113" s="101" t="s">
        <v>1916</v>
      </c>
      <c r="E113" s="93"/>
      <c r="F113" s="93"/>
      <c r="G113" s="107">
        <v>722</v>
      </c>
      <c r="H113" s="91"/>
      <c r="I113" s="84">
        <v>103</v>
      </c>
      <c r="J113" s="85" t="s">
        <v>2060</v>
      </c>
      <c r="K113" s="86" t="s">
        <v>1663</v>
      </c>
      <c r="L113" s="87" t="s">
        <v>1940</v>
      </c>
      <c r="M113" s="88" t="s">
        <v>1577</v>
      </c>
      <c r="N113" s="107">
        <v>722</v>
      </c>
      <c r="O113" s="89">
        <f t="shared" si="1"/>
        <v>742</v>
      </c>
      <c r="P113" s="90" t="s">
        <v>1662</v>
      </c>
      <c r="Q113" s="91"/>
    </row>
    <row r="114" spans="1:17" ht="94.35" customHeight="1">
      <c r="A114" s="64"/>
      <c r="B114" s="97" t="s">
        <v>2189</v>
      </c>
      <c r="C114" s="99">
        <v>9</v>
      </c>
      <c r="D114" s="101" t="s">
        <v>1916</v>
      </c>
      <c r="E114" s="93"/>
      <c r="F114" s="93"/>
      <c r="G114" s="107">
        <v>729</v>
      </c>
      <c r="H114" s="91"/>
      <c r="I114" s="84">
        <v>104</v>
      </c>
      <c r="J114" s="85" t="s">
        <v>1664</v>
      </c>
      <c r="K114" s="86" t="s">
        <v>1665</v>
      </c>
      <c r="L114" s="87" t="s">
        <v>1941</v>
      </c>
      <c r="M114" s="88" t="s">
        <v>1467</v>
      </c>
      <c r="N114" s="107">
        <v>729</v>
      </c>
      <c r="O114" s="89">
        <f t="shared" si="1"/>
        <v>749</v>
      </c>
      <c r="P114" s="90" t="s">
        <v>1662</v>
      </c>
      <c r="Q114" s="91"/>
    </row>
    <row r="115" spans="1:17" ht="94.35" customHeight="1">
      <c r="A115" s="64"/>
      <c r="B115" s="97" t="s">
        <v>2190</v>
      </c>
      <c r="C115" s="99">
        <v>9</v>
      </c>
      <c r="D115" s="101" t="s">
        <v>1916</v>
      </c>
      <c r="E115" s="93"/>
      <c r="F115" s="93"/>
      <c r="G115" s="107">
        <v>737</v>
      </c>
      <c r="H115" s="91"/>
      <c r="I115" s="84">
        <v>105</v>
      </c>
      <c r="J115" s="85" t="s">
        <v>1666</v>
      </c>
      <c r="K115" s="86" t="s">
        <v>1667</v>
      </c>
      <c r="L115" s="87" t="s">
        <v>1943</v>
      </c>
      <c r="M115" s="88" t="s">
        <v>1668</v>
      </c>
      <c r="N115" s="107">
        <v>737</v>
      </c>
      <c r="O115" s="89">
        <f t="shared" si="1"/>
        <v>757</v>
      </c>
      <c r="P115" s="90" t="s">
        <v>1662</v>
      </c>
      <c r="Q115" s="91"/>
    </row>
    <row r="116" spans="1:17" ht="94.35" customHeight="1">
      <c r="A116" s="64"/>
      <c r="B116" s="97" t="s">
        <v>2191</v>
      </c>
      <c r="C116" s="99">
        <v>9</v>
      </c>
      <c r="D116" s="101" t="s">
        <v>1916</v>
      </c>
      <c r="E116" s="93"/>
      <c r="F116" s="93"/>
      <c r="G116" s="107">
        <v>743</v>
      </c>
      <c r="H116" s="91"/>
      <c r="I116" s="84">
        <v>106</v>
      </c>
      <c r="J116" s="85" t="s">
        <v>2057</v>
      </c>
      <c r="K116" s="86" t="s">
        <v>1669</v>
      </c>
      <c r="L116" s="87" t="s">
        <v>1945</v>
      </c>
      <c r="M116" s="88" t="s">
        <v>1467</v>
      </c>
      <c r="N116" s="107">
        <v>743</v>
      </c>
      <c r="O116" s="89">
        <f t="shared" si="1"/>
        <v>763</v>
      </c>
      <c r="P116" s="90">
        <v>14</v>
      </c>
      <c r="Q116" s="91"/>
    </row>
    <row r="117" spans="1:17" ht="94.35" customHeight="1">
      <c r="A117" s="64"/>
      <c r="B117" s="97" t="s">
        <v>2192</v>
      </c>
      <c r="C117" s="99">
        <v>9</v>
      </c>
      <c r="D117" s="101" t="s">
        <v>1916</v>
      </c>
      <c r="E117" s="93"/>
      <c r="F117" s="93"/>
      <c r="G117" s="107">
        <v>749</v>
      </c>
      <c r="H117" s="91"/>
      <c r="I117" s="84">
        <v>107</v>
      </c>
      <c r="J117" s="85" t="s">
        <v>1670</v>
      </c>
      <c r="K117" s="86" t="s">
        <v>1671</v>
      </c>
      <c r="L117" s="87" t="s">
        <v>1947</v>
      </c>
      <c r="M117" s="88" t="s">
        <v>1622</v>
      </c>
      <c r="N117" s="107">
        <v>749</v>
      </c>
      <c r="O117" s="89">
        <f t="shared" si="1"/>
        <v>769</v>
      </c>
      <c r="P117" s="90">
        <v>14</v>
      </c>
      <c r="Q117" s="91"/>
    </row>
    <row r="118" spans="1:17" ht="94.35" customHeight="1">
      <c r="A118" s="64"/>
      <c r="B118" s="97" t="s">
        <v>2193</v>
      </c>
      <c r="C118" s="99">
        <v>9</v>
      </c>
      <c r="D118" s="101" t="s">
        <v>1916</v>
      </c>
      <c r="E118" s="93"/>
      <c r="F118" s="93"/>
      <c r="G118" s="107">
        <v>755</v>
      </c>
      <c r="H118" s="91"/>
      <c r="I118" s="84">
        <v>108</v>
      </c>
      <c r="J118" s="85" t="s">
        <v>1672</v>
      </c>
      <c r="K118" s="86" t="s">
        <v>1673</v>
      </c>
      <c r="L118" s="87" t="s">
        <v>1949</v>
      </c>
      <c r="M118" s="88" t="s">
        <v>1467</v>
      </c>
      <c r="N118" s="107">
        <v>755</v>
      </c>
      <c r="O118" s="89">
        <f t="shared" si="1"/>
        <v>775</v>
      </c>
      <c r="P118" s="90">
        <v>14</v>
      </c>
      <c r="Q118" s="91"/>
    </row>
    <row r="119" spans="1:17" ht="94.35" customHeight="1">
      <c r="A119" s="64"/>
      <c r="B119" s="97" t="s">
        <v>2195</v>
      </c>
      <c r="C119" s="99">
        <v>9</v>
      </c>
      <c r="D119" s="101" t="s">
        <v>1916</v>
      </c>
      <c r="E119" s="93"/>
      <c r="F119" s="93"/>
      <c r="G119" s="107">
        <v>764</v>
      </c>
      <c r="H119" s="91"/>
      <c r="I119" s="84">
        <v>109</v>
      </c>
      <c r="J119" s="85" t="s">
        <v>1674</v>
      </c>
      <c r="K119" s="86" t="s">
        <v>2194</v>
      </c>
      <c r="L119" s="87" t="s">
        <v>1950</v>
      </c>
      <c r="M119" s="88" t="s">
        <v>1675</v>
      </c>
      <c r="N119" s="107">
        <v>764</v>
      </c>
      <c r="O119" s="89">
        <f t="shared" si="1"/>
        <v>784</v>
      </c>
      <c r="P119" s="90">
        <v>14</v>
      </c>
      <c r="Q119" s="91"/>
    </row>
    <row r="120" spans="1:17" ht="94.35" customHeight="1">
      <c r="A120" s="64"/>
      <c r="B120" s="97" t="s">
        <v>2196</v>
      </c>
      <c r="C120" s="99">
        <v>9</v>
      </c>
      <c r="D120" s="101" t="s">
        <v>1916</v>
      </c>
      <c r="E120" s="93"/>
      <c r="F120" s="93"/>
      <c r="G120" s="107">
        <v>771</v>
      </c>
      <c r="H120" s="91"/>
      <c r="I120" s="84">
        <v>110</v>
      </c>
      <c r="J120" s="85" t="s">
        <v>2038</v>
      </c>
      <c r="K120" s="86" t="s">
        <v>1676</v>
      </c>
      <c r="L120" s="87" t="s">
        <v>1952</v>
      </c>
      <c r="M120" s="88" t="s">
        <v>1467</v>
      </c>
      <c r="N120" s="107">
        <v>771</v>
      </c>
      <c r="O120" s="89">
        <f t="shared" si="1"/>
        <v>791</v>
      </c>
      <c r="P120" s="90" t="s">
        <v>1662</v>
      </c>
      <c r="Q120" s="91"/>
    </row>
    <row r="121" spans="1:17" ht="94.35" customHeight="1">
      <c r="A121" s="64"/>
      <c r="B121" s="97" t="s">
        <v>2197</v>
      </c>
      <c r="C121" s="99">
        <v>9</v>
      </c>
      <c r="D121" s="101" t="s">
        <v>1916</v>
      </c>
      <c r="E121" s="93"/>
      <c r="F121" s="93"/>
      <c r="G121" s="107">
        <v>779</v>
      </c>
      <c r="H121" s="91"/>
      <c r="I121" s="84">
        <v>111</v>
      </c>
      <c r="J121" s="85" t="s">
        <v>1677</v>
      </c>
      <c r="K121" s="86" t="s">
        <v>1678</v>
      </c>
      <c r="L121" s="87" t="s">
        <v>1953</v>
      </c>
      <c r="M121" s="88" t="s">
        <v>1622</v>
      </c>
      <c r="N121" s="107">
        <v>779</v>
      </c>
      <c r="O121" s="89">
        <f t="shared" si="1"/>
        <v>799</v>
      </c>
      <c r="P121" s="90">
        <v>14</v>
      </c>
      <c r="Q121" s="91"/>
    </row>
    <row r="122" spans="1:17" ht="94.35" customHeight="1">
      <c r="A122" s="64"/>
      <c r="B122" s="97" t="s">
        <v>2198</v>
      </c>
      <c r="C122" s="99">
        <v>9</v>
      </c>
      <c r="D122" s="101" t="s">
        <v>1916</v>
      </c>
      <c r="E122" s="93"/>
      <c r="F122" s="93"/>
      <c r="G122" s="107">
        <v>788</v>
      </c>
      <c r="H122" s="91"/>
      <c r="I122" s="84">
        <v>112</v>
      </c>
      <c r="J122" s="85" t="s">
        <v>1679</v>
      </c>
      <c r="K122" s="86" t="s">
        <v>1680</v>
      </c>
      <c r="L122" s="87" t="s">
        <v>1954</v>
      </c>
      <c r="M122" s="88" t="s">
        <v>1539</v>
      </c>
      <c r="N122" s="107">
        <v>788</v>
      </c>
      <c r="O122" s="89">
        <f t="shared" si="1"/>
        <v>808</v>
      </c>
      <c r="P122" s="90">
        <v>14</v>
      </c>
      <c r="Q122" s="91"/>
    </row>
    <row r="123" spans="1:17" ht="94.35" customHeight="1">
      <c r="A123" s="64"/>
      <c r="B123" s="97" t="s">
        <v>2199</v>
      </c>
      <c r="C123" s="99">
        <v>9</v>
      </c>
      <c r="D123" s="101" t="s">
        <v>1916</v>
      </c>
      <c r="E123" s="93"/>
      <c r="F123" s="93"/>
      <c r="G123" s="107">
        <v>796</v>
      </c>
      <c r="H123" s="91"/>
      <c r="I123" s="84">
        <v>113</v>
      </c>
      <c r="J123" s="85" t="s">
        <v>1681</v>
      </c>
      <c r="K123" s="86" t="s">
        <v>1682</v>
      </c>
      <c r="L123" s="87" t="s">
        <v>1956</v>
      </c>
      <c r="M123" s="88" t="s">
        <v>1467</v>
      </c>
      <c r="N123" s="107">
        <v>796</v>
      </c>
      <c r="O123" s="89">
        <f t="shared" si="1"/>
        <v>816</v>
      </c>
      <c r="P123" s="90">
        <v>14</v>
      </c>
      <c r="Q123" s="91"/>
    </row>
    <row r="124" spans="1:17" ht="94.35" customHeight="1">
      <c r="A124" s="64"/>
      <c r="B124" s="97" t="s">
        <v>2200</v>
      </c>
      <c r="C124" s="99">
        <v>9</v>
      </c>
      <c r="D124" s="101" t="s">
        <v>1916</v>
      </c>
      <c r="E124" s="93"/>
      <c r="F124" s="93"/>
      <c r="G124" s="107">
        <v>804</v>
      </c>
      <c r="H124" s="91"/>
      <c r="I124" s="84">
        <v>114</v>
      </c>
      <c r="J124" s="85" t="s">
        <v>1683</v>
      </c>
      <c r="K124" s="86" t="s">
        <v>1684</v>
      </c>
      <c r="L124" s="87" t="s">
        <v>1958</v>
      </c>
      <c r="M124" s="88" t="s">
        <v>1467</v>
      </c>
      <c r="N124" s="107">
        <v>804</v>
      </c>
      <c r="O124" s="89">
        <f t="shared" si="1"/>
        <v>824</v>
      </c>
      <c r="P124" s="90">
        <v>14</v>
      </c>
      <c r="Q124" s="91"/>
    </row>
    <row r="125" spans="1:17" ht="94.35" customHeight="1">
      <c r="A125" s="64"/>
      <c r="B125" s="97" t="s">
        <v>2201</v>
      </c>
      <c r="C125" s="99">
        <v>9</v>
      </c>
      <c r="D125" s="101" t="s">
        <v>1916</v>
      </c>
      <c r="E125" s="93"/>
      <c r="F125" s="93"/>
      <c r="G125" s="107">
        <v>812</v>
      </c>
      <c r="H125" s="91"/>
      <c r="I125" s="84">
        <v>115</v>
      </c>
      <c r="J125" s="85" t="s">
        <v>1685</v>
      </c>
      <c r="K125" s="86" t="s">
        <v>1686</v>
      </c>
      <c r="L125" s="87" t="s">
        <v>1960</v>
      </c>
      <c r="M125" s="88" t="s">
        <v>1539</v>
      </c>
      <c r="N125" s="107">
        <v>812</v>
      </c>
      <c r="O125" s="89">
        <f t="shared" si="1"/>
        <v>832</v>
      </c>
      <c r="P125" s="90">
        <v>14</v>
      </c>
      <c r="Q125" s="91"/>
    </row>
    <row r="126" spans="1:17" ht="94.35" customHeight="1">
      <c r="A126" s="64"/>
      <c r="B126" s="97" t="s">
        <v>2202</v>
      </c>
      <c r="C126" s="99">
        <v>9</v>
      </c>
      <c r="D126" s="101" t="s">
        <v>1916</v>
      </c>
      <c r="E126" s="93"/>
      <c r="F126" s="93"/>
      <c r="G126" s="107">
        <v>817</v>
      </c>
      <c r="H126" s="91"/>
      <c r="I126" s="84">
        <v>116</v>
      </c>
      <c r="J126" s="85" t="s">
        <v>1687</v>
      </c>
      <c r="K126" s="86" t="s">
        <v>1688</v>
      </c>
      <c r="L126" s="87" t="s">
        <v>1962</v>
      </c>
      <c r="M126" s="88"/>
      <c r="N126" s="107">
        <v>817</v>
      </c>
      <c r="O126" s="89">
        <f t="shared" si="1"/>
        <v>837</v>
      </c>
      <c r="P126" s="90">
        <v>14</v>
      </c>
      <c r="Q126" s="91"/>
    </row>
    <row r="127" spans="1:17" ht="94.35" customHeight="1">
      <c r="A127" s="64"/>
      <c r="B127" s="69"/>
      <c r="C127" s="99"/>
      <c r="D127" s="101"/>
      <c r="E127" s="93"/>
      <c r="F127" s="93"/>
      <c r="H127" s="91" t="s">
        <v>1691</v>
      </c>
      <c r="I127" s="84"/>
      <c r="J127" s="85"/>
      <c r="K127" s="86" t="s">
        <v>1689</v>
      </c>
      <c r="L127" s="87"/>
      <c r="M127" s="88"/>
      <c r="O127" s="89">
        <f t="shared" si="1"/>
        <v>20</v>
      </c>
      <c r="P127" s="90"/>
      <c r="Q127" s="91"/>
    </row>
    <row r="128" spans="1:17" ht="94.35" customHeight="1">
      <c r="A128" s="64"/>
      <c r="B128" s="97" t="s">
        <v>2204</v>
      </c>
      <c r="C128" s="99">
        <v>10</v>
      </c>
      <c r="D128" s="101" t="s">
        <v>1965</v>
      </c>
      <c r="E128" s="93"/>
      <c r="F128" s="93"/>
      <c r="G128" s="107">
        <v>826</v>
      </c>
      <c r="H128" s="91" t="s">
        <v>1964</v>
      </c>
      <c r="I128" s="84">
        <v>117</v>
      </c>
      <c r="J128" s="85" t="s">
        <v>1690</v>
      </c>
      <c r="K128" s="86" t="s">
        <v>2203</v>
      </c>
      <c r="L128" s="87" t="s">
        <v>1966</v>
      </c>
      <c r="M128" s="88" t="s">
        <v>1539</v>
      </c>
      <c r="N128" s="107">
        <v>826</v>
      </c>
      <c r="O128" s="89">
        <f t="shared" si="1"/>
        <v>846</v>
      </c>
      <c r="P128" s="90">
        <v>16</v>
      </c>
      <c r="Q128" s="91" t="s">
        <v>1691</v>
      </c>
    </row>
    <row r="129" spans="1:17" ht="94.35" customHeight="1">
      <c r="A129" s="64"/>
      <c r="B129" s="97" t="s">
        <v>2205</v>
      </c>
      <c r="C129" s="99">
        <v>10</v>
      </c>
      <c r="D129" s="101" t="s">
        <v>1965</v>
      </c>
      <c r="E129" s="93"/>
      <c r="F129" s="93"/>
      <c r="G129" s="107">
        <v>833</v>
      </c>
      <c r="H129" s="91"/>
      <c r="I129" s="84">
        <v>118</v>
      </c>
      <c r="J129" s="85" t="s">
        <v>1692</v>
      </c>
      <c r="K129" s="86" t="s">
        <v>1693</v>
      </c>
      <c r="L129" s="87" t="s">
        <v>1968</v>
      </c>
      <c r="M129" s="88" t="s">
        <v>1432</v>
      </c>
      <c r="N129" s="107">
        <v>833</v>
      </c>
      <c r="O129" s="89">
        <f t="shared" si="1"/>
        <v>853</v>
      </c>
      <c r="P129" s="90">
        <v>16</v>
      </c>
      <c r="Q129" s="91"/>
    </row>
    <row r="130" spans="1:17" ht="94.35" customHeight="1">
      <c r="A130" s="64"/>
      <c r="B130" s="97" t="s">
        <v>2206</v>
      </c>
      <c r="C130" s="99">
        <v>10</v>
      </c>
      <c r="D130" s="101" t="s">
        <v>1965</v>
      </c>
      <c r="E130" s="93"/>
      <c r="F130" s="93"/>
      <c r="G130" s="107">
        <v>840</v>
      </c>
      <c r="H130" s="91"/>
      <c r="I130" s="84">
        <v>119</v>
      </c>
      <c r="J130" s="85" t="s">
        <v>1694</v>
      </c>
      <c r="K130" s="86" t="s">
        <v>1695</v>
      </c>
      <c r="L130" s="87" t="s">
        <v>1970</v>
      </c>
      <c r="M130" s="88" t="s">
        <v>1467</v>
      </c>
      <c r="N130" s="107">
        <v>840</v>
      </c>
      <c r="O130" s="89">
        <f t="shared" si="1"/>
        <v>860</v>
      </c>
      <c r="P130" s="90">
        <v>16</v>
      </c>
      <c r="Q130" s="91"/>
    </row>
    <row r="131" spans="1:17" ht="94.35" customHeight="1">
      <c r="A131" s="64"/>
      <c r="B131" s="97" t="s">
        <v>2207</v>
      </c>
      <c r="C131" s="99">
        <v>10</v>
      </c>
      <c r="D131" s="101" t="s">
        <v>1965</v>
      </c>
      <c r="E131" s="93"/>
      <c r="F131" s="93"/>
      <c r="G131" s="107">
        <v>848</v>
      </c>
      <c r="H131" s="91"/>
      <c r="I131" s="84">
        <v>120</v>
      </c>
      <c r="J131" s="85" t="s">
        <v>1696</v>
      </c>
      <c r="K131" s="86" t="s">
        <v>1697</v>
      </c>
      <c r="L131" s="87" t="s">
        <v>1972</v>
      </c>
      <c r="M131" s="88" t="s">
        <v>1479</v>
      </c>
      <c r="N131" s="107">
        <v>848</v>
      </c>
      <c r="O131" s="89">
        <f t="shared" si="1"/>
        <v>868</v>
      </c>
      <c r="P131" s="90">
        <v>16</v>
      </c>
      <c r="Q131" s="91"/>
    </row>
    <row r="132" spans="1:17" ht="94.35" customHeight="1">
      <c r="A132" s="64"/>
      <c r="B132" s="97" t="s">
        <v>2208</v>
      </c>
      <c r="C132" s="99">
        <v>10</v>
      </c>
      <c r="D132" s="101" t="s">
        <v>1965</v>
      </c>
      <c r="E132" s="93"/>
      <c r="F132" s="93"/>
      <c r="G132" s="107">
        <v>855</v>
      </c>
      <c r="H132" s="91"/>
      <c r="I132" s="84">
        <v>121</v>
      </c>
      <c r="J132" s="85" t="s">
        <v>1698</v>
      </c>
      <c r="K132" s="86" t="s">
        <v>1699</v>
      </c>
      <c r="L132" s="87" t="s">
        <v>1974</v>
      </c>
      <c r="M132" s="88" t="s">
        <v>1539</v>
      </c>
      <c r="N132" s="107">
        <v>855</v>
      </c>
      <c r="O132" s="89">
        <f t="shared" ref="O132:O161" si="2">N132+20</f>
        <v>875</v>
      </c>
      <c r="P132" s="90">
        <v>16</v>
      </c>
      <c r="Q132" s="91"/>
    </row>
    <row r="133" spans="1:17" ht="94.35" customHeight="1">
      <c r="A133" s="64"/>
      <c r="B133" s="97" t="s">
        <v>2209</v>
      </c>
      <c r="C133" s="99">
        <v>10</v>
      </c>
      <c r="D133" s="101" t="s">
        <v>1965</v>
      </c>
      <c r="E133" s="93"/>
      <c r="F133" s="93"/>
      <c r="G133" s="107">
        <v>863</v>
      </c>
      <c r="H133" s="91"/>
      <c r="I133" s="84">
        <v>122</v>
      </c>
      <c r="J133" s="85" t="s">
        <v>1700</v>
      </c>
      <c r="K133" s="86" t="s">
        <v>1701</v>
      </c>
      <c r="L133" s="87" t="s">
        <v>1976</v>
      </c>
      <c r="M133" s="88" t="s">
        <v>1479</v>
      </c>
      <c r="N133" s="107">
        <v>863</v>
      </c>
      <c r="O133" s="89">
        <f t="shared" si="2"/>
        <v>883</v>
      </c>
      <c r="P133" s="90">
        <v>16</v>
      </c>
      <c r="Q133" s="91"/>
    </row>
    <row r="134" spans="1:17" ht="94.35" customHeight="1">
      <c r="A134" s="64"/>
      <c r="B134" s="97" t="s">
        <v>2210</v>
      </c>
      <c r="C134" s="99">
        <v>10</v>
      </c>
      <c r="D134" s="101" t="s">
        <v>1965</v>
      </c>
      <c r="E134" s="93"/>
      <c r="F134" s="93"/>
      <c r="G134" s="107">
        <v>871</v>
      </c>
      <c r="H134" s="91"/>
      <c r="I134" s="84">
        <v>123</v>
      </c>
      <c r="J134" s="85" t="s">
        <v>1702</v>
      </c>
      <c r="K134" s="86" t="s">
        <v>1703</v>
      </c>
      <c r="L134" s="87" t="s">
        <v>1978</v>
      </c>
      <c r="M134" s="88" t="s">
        <v>1467</v>
      </c>
      <c r="N134" s="107">
        <v>871</v>
      </c>
      <c r="O134" s="89">
        <f t="shared" si="2"/>
        <v>891</v>
      </c>
      <c r="P134" s="90">
        <v>16</v>
      </c>
      <c r="Q134" s="91"/>
    </row>
    <row r="135" spans="1:17" ht="94.35" customHeight="1">
      <c r="A135" s="64"/>
      <c r="B135" s="97" t="s">
        <v>2211</v>
      </c>
      <c r="C135" s="99">
        <v>10</v>
      </c>
      <c r="D135" s="101" t="s">
        <v>1965</v>
      </c>
      <c r="E135" s="93"/>
      <c r="F135" s="93"/>
      <c r="G135" s="107">
        <v>878</v>
      </c>
      <c r="H135" s="91"/>
      <c r="I135" s="84">
        <v>124</v>
      </c>
      <c r="J135" s="85" t="s">
        <v>1704</v>
      </c>
      <c r="K135" s="86" t="s">
        <v>1705</v>
      </c>
      <c r="L135" s="87" t="s">
        <v>1980</v>
      </c>
      <c r="M135" s="88" t="s">
        <v>1479</v>
      </c>
      <c r="N135" s="107">
        <v>878</v>
      </c>
      <c r="O135" s="89">
        <f t="shared" si="2"/>
        <v>898</v>
      </c>
      <c r="P135" s="90">
        <v>16</v>
      </c>
      <c r="Q135" s="91"/>
    </row>
    <row r="136" spans="1:17" ht="94.35" customHeight="1">
      <c r="A136" s="64"/>
      <c r="B136" s="97" t="s">
        <v>2213</v>
      </c>
      <c r="C136" s="99">
        <v>10</v>
      </c>
      <c r="D136" s="101" t="s">
        <v>1965</v>
      </c>
      <c r="E136" s="93"/>
      <c r="F136" s="93"/>
      <c r="G136" s="107">
        <v>885</v>
      </c>
      <c r="H136" s="91"/>
      <c r="I136" s="84">
        <v>125</v>
      </c>
      <c r="J136" s="85" t="s">
        <v>1706</v>
      </c>
      <c r="K136" s="86" t="s">
        <v>2212</v>
      </c>
      <c r="L136" s="87" t="s">
        <v>1982</v>
      </c>
      <c r="M136" s="88" t="s">
        <v>1467</v>
      </c>
      <c r="N136" s="107">
        <v>885</v>
      </c>
      <c r="O136" s="89">
        <f t="shared" si="2"/>
        <v>905</v>
      </c>
      <c r="P136" s="90">
        <v>16</v>
      </c>
      <c r="Q136" s="91"/>
    </row>
    <row r="137" spans="1:17" ht="94.35" customHeight="1">
      <c r="A137" s="64"/>
      <c r="B137" s="97" t="s">
        <v>2214</v>
      </c>
      <c r="C137" s="99">
        <v>10</v>
      </c>
      <c r="D137" s="101" t="s">
        <v>1965</v>
      </c>
      <c r="E137" s="93"/>
      <c r="F137" s="93"/>
      <c r="G137" s="107">
        <v>891</v>
      </c>
      <c r="H137" s="91"/>
      <c r="I137" s="84">
        <v>126</v>
      </c>
      <c r="J137" s="85" t="s">
        <v>1707</v>
      </c>
      <c r="K137" s="86" t="s">
        <v>1708</v>
      </c>
      <c r="L137" s="87" t="s">
        <v>1984</v>
      </c>
      <c r="M137" s="88" t="s">
        <v>1479</v>
      </c>
      <c r="N137" s="107">
        <v>891</v>
      </c>
      <c r="O137" s="89">
        <f t="shared" si="2"/>
        <v>911</v>
      </c>
      <c r="P137" s="90">
        <v>16</v>
      </c>
      <c r="Q137" s="91"/>
    </row>
    <row r="138" spans="1:17" ht="94.35" customHeight="1">
      <c r="A138" s="64"/>
      <c r="B138" s="97" t="s">
        <v>2215</v>
      </c>
      <c r="C138" s="99">
        <v>10</v>
      </c>
      <c r="D138" s="101" t="s">
        <v>1965</v>
      </c>
      <c r="E138" s="93"/>
      <c r="F138" s="93"/>
      <c r="G138" s="107">
        <v>899</v>
      </c>
      <c r="H138" s="91"/>
      <c r="I138" s="84">
        <v>127</v>
      </c>
      <c r="J138" s="85" t="s">
        <v>1709</v>
      </c>
      <c r="K138" s="86" t="s">
        <v>1710</v>
      </c>
      <c r="L138" s="87" t="s">
        <v>1985</v>
      </c>
      <c r="M138" s="88" t="s">
        <v>1467</v>
      </c>
      <c r="N138" s="107">
        <v>899</v>
      </c>
      <c r="O138" s="89">
        <f t="shared" si="2"/>
        <v>919</v>
      </c>
      <c r="P138" s="90">
        <v>16</v>
      </c>
      <c r="Q138" s="91"/>
    </row>
    <row r="139" spans="1:17" ht="94.35" customHeight="1">
      <c r="A139" s="64"/>
      <c r="B139" s="97" t="s">
        <v>2216</v>
      </c>
      <c r="C139" s="99">
        <v>10</v>
      </c>
      <c r="D139" s="101" t="s">
        <v>1965</v>
      </c>
      <c r="E139" s="93"/>
      <c r="F139" s="93"/>
      <c r="G139" s="107">
        <v>906</v>
      </c>
      <c r="H139" s="91"/>
      <c r="I139" s="84">
        <v>128</v>
      </c>
      <c r="J139" s="85" t="s">
        <v>1711</v>
      </c>
      <c r="K139" s="86" t="s">
        <v>1712</v>
      </c>
      <c r="L139" s="87" t="s">
        <v>1987</v>
      </c>
      <c r="M139" s="88" t="s">
        <v>1539</v>
      </c>
      <c r="N139" s="107">
        <v>906</v>
      </c>
      <c r="O139" s="89">
        <f t="shared" si="2"/>
        <v>926</v>
      </c>
      <c r="P139" s="90">
        <v>16</v>
      </c>
      <c r="Q139" s="91"/>
    </row>
    <row r="140" spans="1:17" ht="94.35" customHeight="1">
      <c r="A140" s="64"/>
      <c r="B140" s="97" t="s">
        <v>2217</v>
      </c>
      <c r="C140" s="99">
        <v>10</v>
      </c>
      <c r="D140" s="101" t="s">
        <v>1965</v>
      </c>
      <c r="E140" s="93"/>
      <c r="F140" s="93"/>
      <c r="G140" s="107">
        <v>913</v>
      </c>
      <c r="H140" s="91"/>
      <c r="I140" s="84">
        <v>129</v>
      </c>
      <c r="J140" s="85" t="s">
        <v>1713</v>
      </c>
      <c r="K140" s="86" t="s">
        <v>1714</v>
      </c>
      <c r="L140" s="87" t="s">
        <v>1989</v>
      </c>
      <c r="M140" s="88" t="s">
        <v>1467</v>
      </c>
      <c r="N140" s="107">
        <v>913</v>
      </c>
      <c r="O140" s="89">
        <f t="shared" si="2"/>
        <v>933</v>
      </c>
      <c r="P140" s="90">
        <v>16</v>
      </c>
      <c r="Q140" s="91"/>
    </row>
    <row r="141" spans="1:17" ht="94.35" customHeight="1">
      <c r="A141" s="64"/>
      <c r="B141" s="97" t="s">
        <v>2218</v>
      </c>
      <c r="C141" s="99">
        <v>10</v>
      </c>
      <c r="D141" s="101" t="s">
        <v>1965</v>
      </c>
      <c r="E141" s="93"/>
      <c r="F141" s="93"/>
      <c r="G141" s="107">
        <v>920</v>
      </c>
      <c r="H141" s="91"/>
      <c r="I141" s="84">
        <v>130</v>
      </c>
      <c r="J141" s="85" t="s">
        <v>1715</v>
      </c>
      <c r="K141" s="86" t="s">
        <v>1716</v>
      </c>
      <c r="L141" s="87" t="s">
        <v>1991</v>
      </c>
      <c r="M141" s="88" t="s">
        <v>1539</v>
      </c>
      <c r="N141" s="107">
        <v>920</v>
      </c>
      <c r="O141" s="89">
        <f t="shared" si="2"/>
        <v>940</v>
      </c>
      <c r="P141" s="90">
        <v>16</v>
      </c>
      <c r="Q141" s="91"/>
    </row>
    <row r="142" spans="1:17" ht="94.35" customHeight="1">
      <c r="A142" s="64"/>
      <c r="B142" s="97" t="s">
        <v>2219</v>
      </c>
      <c r="C142" s="99">
        <v>10</v>
      </c>
      <c r="D142" s="101" t="s">
        <v>1965</v>
      </c>
      <c r="E142" s="93"/>
      <c r="F142" s="93"/>
      <c r="G142" s="107">
        <v>926</v>
      </c>
      <c r="H142" s="91"/>
      <c r="I142" s="84">
        <v>131</v>
      </c>
      <c r="J142" s="85" t="s">
        <v>1717</v>
      </c>
      <c r="K142" s="86" t="s">
        <v>1718</v>
      </c>
      <c r="L142" s="87" t="s">
        <v>1993</v>
      </c>
      <c r="M142" s="88" t="s">
        <v>1467</v>
      </c>
      <c r="N142" s="107">
        <v>926</v>
      </c>
      <c r="O142" s="89">
        <f t="shared" si="2"/>
        <v>946</v>
      </c>
      <c r="P142" s="90">
        <v>16</v>
      </c>
      <c r="Q142" s="91"/>
    </row>
    <row r="143" spans="1:17" ht="94.35" customHeight="1">
      <c r="A143" s="64"/>
      <c r="B143" s="69"/>
      <c r="C143" s="99"/>
      <c r="D143" s="101"/>
      <c r="E143" s="93"/>
      <c r="F143" s="93"/>
      <c r="G143" s="107"/>
      <c r="H143" s="91" t="s">
        <v>1995</v>
      </c>
      <c r="I143" s="84"/>
      <c r="J143" s="85"/>
      <c r="K143" s="86" t="s">
        <v>1719</v>
      </c>
      <c r="L143" s="87"/>
      <c r="M143" s="88"/>
      <c r="N143" s="107"/>
      <c r="O143" s="89">
        <f t="shared" si="2"/>
        <v>20</v>
      </c>
      <c r="P143" s="90"/>
      <c r="Q143" s="91"/>
    </row>
    <row r="144" spans="1:17" ht="94.35" customHeight="1">
      <c r="A144" s="64"/>
      <c r="B144" s="97" t="s">
        <v>2221</v>
      </c>
      <c r="C144" s="99">
        <v>11</v>
      </c>
      <c r="D144" s="102" t="s">
        <v>1996</v>
      </c>
      <c r="E144" s="93"/>
      <c r="F144" s="93"/>
      <c r="G144" s="107">
        <v>934</v>
      </c>
      <c r="H144" s="91"/>
      <c r="I144" s="84">
        <v>132</v>
      </c>
      <c r="J144" s="85" t="s">
        <v>2062</v>
      </c>
      <c r="K144" s="86" t="s">
        <v>2220</v>
      </c>
      <c r="L144" s="87" t="s">
        <v>1997</v>
      </c>
      <c r="M144" s="88" t="s">
        <v>1720</v>
      </c>
      <c r="N144" s="107">
        <v>934</v>
      </c>
      <c r="O144" s="89">
        <f t="shared" si="2"/>
        <v>954</v>
      </c>
      <c r="P144" s="90">
        <v>11</v>
      </c>
      <c r="Q144" s="91"/>
    </row>
    <row r="145" spans="1:17" ht="94.35" customHeight="1">
      <c r="A145" s="64"/>
      <c r="B145" s="97" t="s">
        <v>2223</v>
      </c>
      <c r="C145" s="99">
        <v>11</v>
      </c>
      <c r="D145" s="102" t="s">
        <v>1996</v>
      </c>
      <c r="E145" s="93"/>
      <c r="F145" s="93"/>
      <c r="G145" s="107">
        <v>946</v>
      </c>
      <c r="H145" s="91"/>
      <c r="I145" s="84">
        <v>133</v>
      </c>
      <c r="J145" s="85" t="s">
        <v>1721</v>
      </c>
      <c r="K145" s="86" t="s">
        <v>2222</v>
      </c>
      <c r="L145" s="87" t="s">
        <v>1998</v>
      </c>
      <c r="M145" s="88" t="s">
        <v>1722</v>
      </c>
      <c r="N145" s="107">
        <v>946</v>
      </c>
      <c r="O145" s="89">
        <f t="shared" si="2"/>
        <v>966</v>
      </c>
      <c r="P145" s="90">
        <v>11</v>
      </c>
      <c r="Q145" s="91" t="s">
        <v>1719</v>
      </c>
    </row>
    <row r="146" spans="1:17" ht="94.35" customHeight="1">
      <c r="A146" s="64"/>
      <c r="B146" s="97" t="s">
        <v>2225</v>
      </c>
      <c r="C146" s="99">
        <v>11</v>
      </c>
      <c r="D146" s="102" t="s">
        <v>1996</v>
      </c>
      <c r="E146" s="93"/>
      <c r="F146" s="93"/>
      <c r="G146" s="107">
        <v>955</v>
      </c>
      <c r="H146" s="91"/>
      <c r="I146" s="84">
        <v>134</v>
      </c>
      <c r="J146" s="85" t="s">
        <v>1723</v>
      </c>
      <c r="K146" s="86" t="s">
        <v>2224</v>
      </c>
      <c r="L146" s="87" t="s">
        <v>2000</v>
      </c>
      <c r="M146" s="88" t="s">
        <v>1460</v>
      </c>
      <c r="N146" s="107">
        <v>955</v>
      </c>
      <c r="O146" s="89">
        <f t="shared" si="2"/>
        <v>975</v>
      </c>
      <c r="P146" s="90">
        <v>11</v>
      </c>
      <c r="Q146" s="91"/>
    </row>
    <row r="147" spans="1:17" ht="94.35" customHeight="1">
      <c r="A147" s="64"/>
      <c r="B147" s="97" t="s">
        <v>2227</v>
      </c>
      <c r="C147" s="99">
        <v>11</v>
      </c>
      <c r="D147" s="102" t="s">
        <v>1996</v>
      </c>
      <c r="E147" s="93"/>
      <c r="F147" s="93"/>
      <c r="G147" s="107">
        <v>964</v>
      </c>
      <c r="H147" s="91"/>
      <c r="I147" s="84">
        <v>135</v>
      </c>
      <c r="J147" s="85" t="s">
        <v>1724</v>
      </c>
      <c r="K147" s="86" t="s">
        <v>2226</v>
      </c>
      <c r="L147" s="87" t="s">
        <v>2002</v>
      </c>
      <c r="M147" s="88" t="s">
        <v>1479</v>
      </c>
      <c r="N147" s="107">
        <v>964</v>
      </c>
      <c r="O147" s="89">
        <f t="shared" si="2"/>
        <v>984</v>
      </c>
      <c r="P147" s="90">
        <v>11</v>
      </c>
      <c r="Q147" s="91"/>
    </row>
    <row r="148" spans="1:17" ht="94.35" customHeight="1">
      <c r="A148" s="64"/>
      <c r="B148" s="97" t="s">
        <v>2229</v>
      </c>
      <c r="C148" s="99">
        <v>11</v>
      </c>
      <c r="D148" s="102" t="s">
        <v>1996</v>
      </c>
      <c r="E148" s="93"/>
      <c r="F148" s="93"/>
      <c r="G148" s="107">
        <v>970</v>
      </c>
      <c r="H148" s="91"/>
      <c r="I148" s="84">
        <v>136</v>
      </c>
      <c r="J148" s="85" t="s">
        <v>1725</v>
      </c>
      <c r="K148" s="86" t="s">
        <v>2228</v>
      </c>
      <c r="L148" s="87" t="s">
        <v>2004</v>
      </c>
      <c r="M148" s="88" t="s">
        <v>1726</v>
      </c>
      <c r="N148" s="107">
        <v>970</v>
      </c>
      <c r="O148" s="89">
        <f t="shared" si="2"/>
        <v>990</v>
      </c>
      <c r="P148" s="90">
        <v>11</v>
      </c>
      <c r="Q148" s="91"/>
    </row>
    <row r="149" spans="1:17" ht="94.35" customHeight="1">
      <c r="A149" s="64"/>
      <c r="B149" s="97" t="s">
        <v>2231</v>
      </c>
      <c r="C149" s="99">
        <v>11</v>
      </c>
      <c r="D149" s="102" t="s">
        <v>1996</v>
      </c>
      <c r="E149" s="93"/>
      <c r="F149" s="93"/>
      <c r="G149" s="107">
        <v>975</v>
      </c>
      <c r="H149" s="91"/>
      <c r="I149" s="84">
        <v>137</v>
      </c>
      <c r="J149" s="85" t="s">
        <v>1727</v>
      </c>
      <c r="K149" s="86" t="s">
        <v>2230</v>
      </c>
      <c r="L149" s="87" t="s">
        <v>2005</v>
      </c>
      <c r="M149" s="88" t="s">
        <v>1460</v>
      </c>
      <c r="N149" s="107">
        <v>975</v>
      </c>
      <c r="O149" s="89">
        <f t="shared" si="2"/>
        <v>995</v>
      </c>
      <c r="P149" s="90">
        <v>11</v>
      </c>
      <c r="Q149" s="91"/>
    </row>
    <row r="150" spans="1:17" ht="94.35" customHeight="1">
      <c r="A150" s="64"/>
      <c r="B150" s="97" t="s">
        <v>2233</v>
      </c>
      <c r="C150" s="99">
        <v>11</v>
      </c>
      <c r="D150" s="102" t="s">
        <v>1996</v>
      </c>
      <c r="E150" s="93"/>
      <c r="F150" s="93"/>
      <c r="G150" s="107">
        <v>984</v>
      </c>
      <c r="H150" s="91"/>
      <c r="I150" s="84">
        <v>138</v>
      </c>
      <c r="J150" s="85" t="s">
        <v>1728</v>
      </c>
      <c r="K150" s="86" t="s">
        <v>2232</v>
      </c>
      <c r="L150" s="87" t="s">
        <v>2007</v>
      </c>
      <c r="M150" s="88" t="s">
        <v>1479</v>
      </c>
      <c r="N150" s="107">
        <v>984</v>
      </c>
      <c r="O150" s="89">
        <f t="shared" si="2"/>
        <v>1004</v>
      </c>
      <c r="P150" s="90">
        <v>11</v>
      </c>
      <c r="Q150" s="91"/>
    </row>
    <row r="151" spans="1:17" ht="94.35" customHeight="1">
      <c r="A151" s="64"/>
      <c r="B151" s="97" t="s">
        <v>2235</v>
      </c>
      <c r="C151" s="99">
        <v>11</v>
      </c>
      <c r="D151" s="102" t="s">
        <v>1996</v>
      </c>
      <c r="E151" s="93"/>
      <c r="F151" s="93"/>
      <c r="G151" s="107">
        <v>991</v>
      </c>
      <c r="H151" s="91"/>
      <c r="I151" s="84">
        <v>139</v>
      </c>
      <c r="J151" s="85" t="s">
        <v>1729</v>
      </c>
      <c r="K151" s="86" t="s">
        <v>2234</v>
      </c>
      <c r="L151" s="87" t="s">
        <v>2009</v>
      </c>
      <c r="M151" s="88" t="s">
        <v>1460</v>
      </c>
      <c r="N151" s="107">
        <v>991</v>
      </c>
      <c r="O151" s="89">
        <f t="shared" si="2"/>
        <v>1011</v>
      </c>
      <c r="P151" s="90">
        <v>11</v>
      </c>
      <c r="Q151" s="91"/>
    </row>
    <row r="152" spans="1:17" ht="94.35" customHeight="1">
      <c r="A152" s="64"/>
      <c r="B152" s="97" t="s">
        <v>2237</v>
      </c>
      <c r="C152" s="99">
        <v>11</v>
      </c>
      <c r="D152" s="102" t="s">
        <v>1996</v>
      </c>
      <c r="E152" s="93"/>
      <c r="F152" s="93"/>
      <c r="G152" s="107">
        <v>997</v>
      </c>
      <c r="H152" s="91"/>
      <c r="I152" s="84">
        <v>140</v>
      </c>
      <c r="J152" s="85" t="s">
        <v>2055</v>
      </c>
      <c r="K152" s="86" t="s">
        <v>2236</v>
      </c>
      <c r="L152" s="87" t="s">
        <v>2011</v>
      </c>
      <c r="M152" s="88" t="s">
        <v>1489</v>
      </c>
      <c r="N152" s="107">
        <v>997</v>
      </c>
      <c r="O152" s="89">
        <f t="shared" si="2"/>
        <v>1017</v>
      </c>
      <c r="P152" s="90">
        <v>11</v>
      </c>
      <c r="Q152" s="91"/>
    </row>
    <row r="153" spans="1:17" ht="94.35" customHeight="1">
      <c r="A153" s="64"/>
      <c r="B153" s="97" t="s">
        <v>2239</v>
      </c>
      <c r="C153" s="99">
        <v>11</v>
      </c>
      <c r="D153" s="102" t="s">
        <v>1996</v>
      </c>
      <c r="E153" s="93"/>
      <c r="F153" s="93"/>
      <c r="G153" s="107">
        <v>1003</v>
      </c>
      <c r="H153" s="91"/>
      <c r="I153" s="84">
        <v>141</v>
      </c>
      <c r="J153" s="85" t="s">
        <v>2049</v>
      </c>
      <c r="K153" s="86" t="s">
        <v>2238</v>
      </c>
      <c r="L153" s="87" t="s">
        <v>2012</v>
      </c>
      <c r="M153" s="88" t="s">
        <v>1479</v>
      </c>
      <c r="N153" s="107">
        <v>1003</v>
      </c>
      <c r="O153" s="89">
        <f t="shared" si="2"/>
        <v>1023</v>
      </c>
      <c r="P153" s="90">
        <v>11</v>
      </c>
      <c r="Q153" s="91"/>
    </row>
    <row r="154" spans="1:17" ht="94.35" customHeight="1">
      <c r="A154" s="64"/>
      <c r="B154" s="97" t="s">
        <v>2241</v>
      </c>
      <c r="C154" s="99">
        <v>11</v>
      </c>
      <c r="D154" s="102" t="s">
        <v>1996</v>
      </c>
      <c r="E154" s="93"/>
      <c r="F154" s="93"/>
      <c r="G154" s="107">
        <v>1008</v>
      </c>
      <c r="H154" s="91"/>
      <c r="I154" s="84">
        <v>142</v>
      </c>
      <c r="J154" s="85" t="s">
        <v>1730</v>
      </c>
      <c r="K154" s="86" t="s">
        <v>2240</v>
      </c>
      <c r="L154" s="87" t="s">
        <v>2013</v>
      </c>
      <c r="M154" s="88" t="s">
        <v>1429</v>
      </c>
      <c r="N154" s="107">
        <v>1008</v>
      </c>
      <c r="O154" s="89">
        <f t="shared" si="2"/>
        <v>1028</v>
      </c>
      <c r="P154" s="90">
        <v>11</v>
      </c>
      <c r="Q154" s="91"/>
    </row>
    <row r="155" spans="1:17" ht="94.35" customHeight="1">
      <c r="A155" s="64"/>
      <c r="B155" s="97" t="s">
        <v>2243</v>
      </c>
      <c r="C155" s="99">
        <v>11</v>
      </c>
      <c r="D155" s="102" t="s">
        <v>1996</v>
      </c>
      <c r="E155" s="93"/>
      <c r="F155" s="93"/>
      <c r="G155" s="107">
        <v>1022</v>
      </c>
      <c r="H155" s="91"/>
      <c r="I155" s="84">
        <v>143</v>
      </c>
      <c r="J155" s="85" t="s">
        <v>1731</v>
      </c>
      <c r="K155" s="86" t="s">
        <v>2242</v>
      </c>
      <c r="L155" s="87" t="s">
        <v>2015</v>
      </c>
      <c r="M155" s="88" t="s">
        <v>1460</v>
      </c>
      <c r="N155" s="107">
        <v>1022</v>
      </c>
      <c r="O155" s="89">
        <f t="shared" si="2"/>
        <v>1042</v>
      </c>
      <c r="P155" s="90">
        <v>11</v>
      </c>
      <c r="Q155" s="91"/>
    </row>
    <row r="156" spans="1:17" ht="94.35" customHeight="1">
      <c r="A156" s="64"/>
      <c r="B156" s="97" t="s">
        <v>2245</v>
      </c>
      <c r="C156" s="99">
        <v>11</v>
      </c>
      <c r="D156" s="102" t="s">
        <v>1996</v>
      </c>
      <c r="E156" s="93"/>
      <c r="F156" s="93"/>
      <c r="G156" s="107">
        <v>1030</v>
      </c>
      <c r="H156" s="91"/>
      <c r="I156" s="84">
        <v>144</v>
      </c>
      <c r="J156" s="85" t="s">
        <v>1732</v>
      </c>
      <c r="K156" s="86" t="s">
        <v>2244</v>
      </c>
      <c r="L156" s="87" t="s">
        <v>2017</v>
      </c>
      <c r="M156" s="88" t="s">
        <v>1460</v>
      </c>
      <c r="N156" s="107">
        <v>1030</v>
      </c>
      <c r="O156" s="89">
        <f t="shared" si="2"/>
        <v>1050</v>
      </c>
      <c r="P156" s="90">
        <v>11</v>
      </c>
      <c r="Q156" s="91"/>
    </row>
    <row r="157" spans="1:17" ht="94.35" customHeight="1">
      <c r="A157" s="64"/>
      <c r="B157" s="97" t="s">
        <v>2247</v>
      </c>
      <c r="C157" s="99">
        <v>11</v>
      </c>
      <c r="D157" s="102" t="s">
        <v>1996</v>
      </c>
      <c r="E157" s="93"/>
      <c r="F157" s="93"/>
      <c r="G157" s="107">
        <v>1037</v>
      </c>
      <c r="H157" s="91"/>
      <c r="I157" s="84">
        <v>145</v>
      </c>
      <c r="J157" s="85" t="s">
        <v>1733</v>
      </c>
      <c r="K157" s="86" t="s">
        <v>2246</v>
      </c>
      <c r="L157" s="87" t="s">
        <v>2019</v>
      </c>
      <c r="M157" s="88" t="s">
        <v>1734</v>
      </c>
      <c r="N157" s="107">
        <v>1037</v>
      </c>
      <c r="O157" s="89">
        <f t="shared" si="2"/>
        <v>1057</v>
      </c>
      <c r="P157" s="90">
        <v>11</v>
      </c>
      <c r="Q157" s="91"/>
    </row>
    <row r="158" spans="1:17" ht="94.35" customHeight="1">
      <c r="A158" s="64"/>
      <c r="B158" s="97" t="s">
        <v>2249</v>
      </c>
      <c r="C158" s="99">
        <v>11</v>
      </c>
      <c r="D158" s="102" t="s">
        <v>1996</v>
      </c>
      <c r="E158" s="93"/>
      <c r="F158" s="93"/>
      <c r="G158" s="107">
        <v>1042</v>
      </c>
      <c r="H158" s="91"/>
      <c r="I158" s="84">
        <v>146</v>
      </c>
      <c r="J158" s="85" t="s">
        <v>1735</v>
      </c>
      <c r="K158" s="86" t="s">
        <v>2248</v>
      </c>
      <c r="L158" s="87" t="s">
        <v>2021</v>
      </c>
      <c r="M158" s="88" t="s">
        <v>1460</v>
      </c>
      <c r="N158" s="107">
        <v>1042</v>
      </c>
      <c r="O158" s="89">
        <f t="shared" si="2"/>
        <v>1062</v>
      </c>
      <c r="P158" s="90">
        <v>11</v>
      </c>
      <c r="Q158" s="91"/>
    </row>
    <row r="159" spans="1:17" ht="94.35" customHeight="1">
      <c r="A159" s="64"/>
      <c r="B159" s="97" t="s">
        <v>2251</v>
      </c>
      <c r="C159" s="99">
        <v>11</v>
      </c>
      <c r="D159" s="102" t="s">
        <v>1996</v>
      </c>
      <c r="E159" s="93"/>
      <c r="F159" s="93"/>
      <c r="G159" s="107">
        <v>1050</v>
      </c>
      <c r="H159" s="91"/>
      <c r="I159" s="84">
        <v>147</v>
      </c>
      <c r="J159" s="85" t="s">
        <v>1736</v>
      </c>
      <c r="K159" s="86" t="s">
        <v>2250</v>
      </c>
      <c r="L159" s="87" t="s">
        <v>2023</v>
      </c>
      <c r="M159" s="88" t="s">
        <v>1443</v>
      </c>
      <c r="N159" s="107">
        <v>1050</v>
      </c>
      <c r="O159" s="89">
        <f t="shared" si="2"/>
        <v>1070</v>
      </c>
      <c r="P159" s="90">
        <v>11</v>
      </c>
      <c r="Q159" s="91"/>
    </row>
    <row r="160" spans="1:17" ht="94.35" customHeight="1">
      <c r="A160" s="64"/>
      <c r="B160" s="97" t="s">
        <v>2252</v>
      </c>
      <c r="C160" s="99">
        <v>11</v>
      </c>
      <c r="D160" s="102" t="s">
        <v>1996</v>
      </c>
      <c r="E160" s="93"/>
      <c r="F160" s="93"/>
      <c r="G160" s="107">
        <v>1056</v>
      </c>
      <c r="H160" s="91"/>
      <c r="I160" s="84">
        <v>148</v>
      </c>
      <c r="J160" s="85" t="s">
        <v>1737</v>
      </c>
      <c r="K160" s="86" t="s">
        <v>1738</v>
      </c>
      <c r="L160" s="87" t="s">
        <v>2025</v>
      </c>
      <c r="M160" s="88" t="s">
        <v>1460</v>
      </c>
      <c r="N160" s="107">
        <v>1056</v>
      </c>
      <c r="O160" s="89">
        <f t="shared" si="2"/>
        <v>1076</v>
      </c>
      <c r="P160" s="90">
        <v>11</v>
      </c>
      <c r="Q160" s="91"/>
    </row>
    <row r="161" spans="1:17" ht="94.35" customHeight="1">
      <c r="A161" s="64"/>
      <c r="B161" s="97" t="s">
        <v>2253</v>
      </c>
      <c r="C161" s="99">
        <v>11</v>
      </c>
      <c r="D161" s="102" t="s">
        <v>1996</v>
      </c>
      <c r="E161" s="93"/>
      <c r="F161" s="93"/>
      <c r="G161" s="107">
        <v>1063</v>
      </c>
      <c r="H161" s="91"/>
      <c r="I161" s="84">
        <v>149</v>
      </c>
      <c r="J161" s="85" t="s">
        <v>1739</v>
      </c>
      <c r="K161" s="86" t="s">
        <v>1740</v>
      </c>
      <c r="L161" s="87" t="s">
        <v>2027</v>
      </c>
      <c r="M161" s="88" t="s">
        <v>1429</v>
      </c>
      <c r="N161" s="107">
        <v>1063</v>
      </c>
      <c r="O161" s="89">
        <f t="shared" si="2"/>
        <v>1083</v>
      </c>
      <c r="P161" s="90">
        <v>11</v>
      </c>
      <c r="Q161" s="91"/>
    </row>
    <row r="162" spans="1:17">
      <c r="B162" s="103"/>
      <c r="C162" s="104"/>
      <c r="D162" s="105"/>
    </row>
    <row r="163" spans="1:17">
      <c r="B163" s="103"/>
      <c r="C163" s="104"/>
      <c r="D163" s="105"/>
    </row>
  </sheetData>
  <mergeCells count="1">
    <mergeCell ref="A1:E1"/>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workbookViewId="0">
      <selection activeCell="B4" sqref="B4"/>
    </sheetView>
  </sheetViews>
  <sheetFormatPr defaultRowHeight="15"/>
  <cols>
    <col min="1" max="1" width="9.140625" style="63"/>
    <col min="2" max="2" width="73.42578125" style="63" customWidth="1"/>
    <col min="3" max="3" width="9.140625" style="63"/>
    <col min="4" max="4" width="45.5703125" style="63" customWidth="1"/>
    <col min="5" max="16384" width="9.140625" style="63"/>
  </cols>
  <sheetData>
    <row r="1" spans="1:6" ht="18.75">
      <c r="A1" s="314" t="s">
        <v>1416</v>
      </c>
      <c r="B1" s="314"/>
      <c r="C1" s="314"/>
      <c r="D1" s="314"/>
      <c r="E1" s="315"/>
      <c r="F1" s="93"/>
    </row>
    <row r="2" spans="1:6" ht="60">
      <c r="A2" s="25" t="s">
        <v>1</v>
      </c>
      <c r="B2" s="25" t="s">
        <v>2</v>
      </c>
      <c r="C2" s="54" t="s">
        <v>3</v>
      </c>
      <c r="D2" s="54" t="s">
        <v>4</v>
      </c>
      <c r="E2" s="54" t="s">
        <v>5</v>
      </c>
      <c r="F2" s="54" t="s">
        <v>6</v>
      </c>
    </row>
    <row r="3" spans="1:6" ht="94.5" customHeight="1">
      <c r="A3" s="64">
        <v>1</v>
      </c>
      <c r="B3" s="65" t="s">
        <v>1195</v>
      </c>
      <c r="C3" s="110" t="s">
        <v>1217</v>
      </c>
      <c r="D3" s="69" t="s">
        <v>1218</v>
      </c>
      <c r="E3" s="93"/>
      <c r="F3" s="93"/>
    </row>
    <row r="4" spans="1:6" ht="90">
      <c r="A4" s="64">
        <v>2</v>
      </c>
      <c r="B4" s="65" t="s">
        <v>3184</v>
      </c>
      <c r="C4" s="93">
        <v>1</v>
      </c>
      <c r="D4" s="69" t="s">
        <v>1218</v>
      </c>
      <c r="E4" s="93"/>
      <c r="F4" s="93"/>
    </row>
    <row r="5" spans="1:6" ht="75">
      <c r="A5" s="64">
        <v>3</v>
      </c>
      <c r="B5" s="65" t="s">
        <v>1229</v>
      </c>
      <c r="C5" s="93">
        <v>1</v>
      </c>
      <c r="D5" s="69" t="s">
        <v>1218</v>
      </c>
      <c r="E5" s="93"/>
      <c r="F5" s="93"/>
    </row>
    <row r="6" spans="1:6" ht="90">
      <c r="A6" s="64">
        <v>4</v>
      </c>
      <c r="B6" s="65" t="s">
        <v>1197</v>
      </c>
      <c r="C6" s="93">
        <v>1</v>
      </c>
      <c r="D6" s="69" t="s">
        <v>1218</v>
      </c>
      <c r="E6" s="93"/>
      <c r="F6" s="93"/>
    </row>
    <row r="7" spans="1:6" ht="75">
      <c r="A7" s="64">
        <v>5</v>
      </c>
      <c r="B7" s="65" t="s">
        <v>1198</v>
      </c>
      <c r="C7" s="93">
        <v>1</v>
      </c>
      <c r="D7" s="69" t="s">
        <v>1218</v>
      </c>
      <c r="E7" s="93"/>
      <c r="F7" s="93"/>
    </row>
    <row r="8" spans="1:6" ht="75">
      <c r="A8" s="64">
        <v>6</v>
      </c>
      <c r="B8" s="65" t="s">
        <v>1199</v>
      </c>
      <c r="C8" s="93">
        <v>1</v>
      </c>
      <c r="D8" s="69" t="s">
        <v>1218</v>
      </c>
      <c r="E8" s="93"/>
      <c r="F8" s="93"/>
    </row>
    <row r="9" spans="1:6" ht="75">
      <c r="A9" s="64">
        <v>7</v>
      </c>
      <c r="B9" s="65" t="s">
        <v>1200</v>
      </c>
      <c r="C9" s="93">
        <v>1</v>
      </c>
      <c r="D9" s="69" t="s">
        <v>1218</v>
      </c>
      <c r="E9" s="93"/>
      <c r="F9" s="93"/>
    </row>
    <row r="10" spans="1:6" ht="90">
      <c r="A10" s="64">
        <v>8</v>
      </c>
      <c r="B10" s="65" t="s">
        <v>1201</v>
      </c>
      <c r="C10" s="93">
        <v>1</v>
      </c>
      <c r="D10" s="69" t="s">
        <v>1218</v>
      </c>
      <c r="E10" s="93"/>
      <c r="F10" s="93"/>
    </row>
    <row r="11" spans="1:6" ht="75">
      <c r="A11" s="64">
        <v>9</v>
      </c>
      <c r="B11" s="65" t="s">
        <v>1202</v>
      </c>
      <c r="C11" s="93">
        <v>1</v>
      </c>
      <c r="D11" s="69" t="s">
        <v>1218</v>
      </c>
      <c r="E11" s="93"/>
      <c r="F11" s="93"/>
    </row>
    <row r="12" spans="1:6" ht="90">
      <c r="A12" s="64">
        <v>10</v>
      </c>
      <c r="B12" s="65" t="s">
        <v>1203</v>
      </c>
      <c r="C12" s="93">
        <v>1</v>
      </c>
      <c r="D12" s="69" t="s">
        <v>1218</v>
      </c>
      <c r="E12" s="93"/>
      <c r="F12" s="93"/>
    </row>
    <row r="13" spans="1:6" ht="75">
      <c r="A13" s="64">
        <v>11</v>
      </c>
      <c r="B13" s="65" t="s">
        <v>1204</v>
      </c>
      <c r="C13" s="93">
        <v>1</v>
      </c>
      <c r="D13" s="69" t="s">
        <v>1218</v>
      </c>
      <c r="E13" s="93"/>
      <c r="F13" s="93"/>
    </row>
    <row r="14" spans="1:6" ht="90">
      <c r="A14" s="64">
        <v>12</v>
      </c>
      <c r="B14" s="65" t="s">
        <v>1205</v>
      </c>
      <c r="C14" s="93">
        <v>1</v>
      </c>
      <c r="D14" s="69" t="s">
        <v>1218</v>
      </c>
      <c r="E14" s="93"/>
      <c r="F14" s="93"/>
    </row>
    <row r="15" spans="1:6" ht="75">
      <c r="A15" s="64">
        <v>13</v>
      </c>
      <c r="B15" s="65" t="s">
        <v>1206</v>
      </c>
      <c r="C15" s="93">
        <v>1</v>
      </c>
      <c r="D15" s="69" t="s">
        <v>1218</v>
      </c>
      <c r="E15" s="93"/>
      <c r="F15" s="93"/>
    </row>
    <row r="16" spans="1:6" ht="75">
      <c r="A16" s="64">
        <v>14</v>
      </c>
      <c r="B16" s="65" t="s">
        <v>1207</v>
      </c>
      <c r="C16" s="93">
        <v>1</v>
      </c>
      <c r="D16" s="69" t="s">
        <v>1218</v>
      </c>
      <c r="E16" s="93"/>
      <c r="F16" s="93"/>
    </row>
    <row r="17" spans="1:8" ht="75">
      <c r="A17" s="64">
        <v>15</v>
      </c>
      <c r="B17" s="65" t="s">
        <v>1208</v>
      </c>
      <c r="C17" s="93">
        <v>1</v>
      </c>
      <c r="D17" s="69" t="s">
        <v>1218</v>
      </c>
      <c r="E17" s="93"/>
      <c r="F17" s="93"/>
    </row>
    <row r="18" spans="1:8" ht="75">
      <c r="A18" s="64">
        <v>16</v>
      </c>
      <c r="B18" s="65" t="s">
        <v>1209</v>
      </c>
      <c r="C18" s="93">
        <v>1</v>
      </c>
      <c r="D18" s="69" t="s">
        <v>1218</v>
      </c>
      <c r="E18" s="93"/>
      <c r="F18" s="93"/>
    </row>
    <row r="19" spans="1:8" ht="90">
      <c r="A19" s="64">
        <v>17</v>
      </c>
      <c r="B19" s="65" t="s">
        <v>1210</v>
      </c>
      <c r="C19" s="93">
        <v>1</v>
      </c>
      <c r="D19" s="69" t="s">
        <v>1218</v>
      </c>
      <c r="E19" s="93"/>
      <c r="F19" s="93"/>
    </row>
    <row r="20" spans="1:8" ht="90">
      <c r="A20" s="64">
        <v>18</v>
      </c>
      <c r="B20" s="65" t="s">
        <v>1211</v>
      </c>
      <c r="C20" s="93">
        <v>1</v>
      </c>
      <c r="D20" s="69" t="s">
        <v>1218</v>
      </c>
      <c r="E20" s="93"/>
      <c r="F20" s="93"/>
    </row>
    <row r="21" spans="1:8" ht="75">
      <c r="A21" s="64">
        <v>19</v>
      </c>
      <c r="B21" s="65" t="s">
        <v>1212</v>
      </c>
      <c r="C21" s="93">
        <v>1</v>
      </c>
      <c r="D21" s="69" t="s">
        <v>1218</v>
      </c>
      <c r="E21" s="93"/>
      <c r="F21" s="93"/>
    </row>
    <row r="22" spans="1:8" ht="90">
      <c r="A22" s="64">
        <v>20</v>
      </c>
      <c r="B22" s="65" t="s">
        <v>1213</v>
      </c>
      <c r="C22" s="93">
        <v>1</v>
      </c>
      <c r="D22" s="69" t="s">
        <v>1218</v>
      </c>
      <c r="E22" s="93"/>
      <c r="F22" s="93"/>
    </row>
    <row r="23" spans="1:8" ht="90">
      <c r="A23" s="64">
        <v>21</v>
      </c>
      <c r="B23" s="65" t="s">
        <v>1214</v>
      </c>
      <c r="C23" s="93">
        <v>1</v>
      </c>
      <c r="D23" s="69" t="s">
        <v>1218</v>
      </c>
      <c r="E23" s="93"/>
      <c r="F23" s="93"/>
    </row>
    <row r="24" spans="1:8" ht="75">
      <c r="A24" s="64">
        <v>22</v>
      </c>
      <c r="B24" s="65" t="s">
        <v>1215</v>
      </c>
      <c r="C24" s="93">
        <v>1</v>
      </c>
      <c r="D24" s="69" t="s">
        <v>1218</v>
      </c>
      <c r="E24" s="93"/>
      <c r="F24" s="93"/>
    </row>
    <row r="25" spans="1:8" ht="90">
      <c r="A25" s="64">
        <v>23</v>
      </c>
      <c r="B25" s="65" t="s">
        <v>1216</v>
      </c>
      <c r="C25" s="93">
        <v>1</v>
      </c>
      <c r="D25" s="69" t="s">
        <v>1218</v>
      </c>
      <c r="E25" s="93"/>
      <c r="F25" s="93"/>
    </row>
    <row r="26" spans="1:8" ht="90">
      <c r="A26" s="64">
        <v>24</v>
      </c>
      <c r="B26" s="65" t="s">
        <v>1230</v>
      </c>
      <c r="C26" s="110" t="s">
        <v>1217</v>
      </c>
      <c r="D26" s="69" t="s">
        <v>1219</v>
      </c>
      <c r="E26" s="56"/>
      <c r="F26" s="56"/>
      <c r="G26" s="57"/>
    </row>
    <row r="27" spans="1:8" ht="90">
      <c r="A27" s="64">
        <v>25</v>
      </c>
      <c r="B27" s="65" t="s">
        <v>1231</v>
      </c>
      <c r="C27" s="59">
        <v>2</v>
      </c>
      <c r="D27" s="69" t="s">
        <v>1219</v>
      </c>
      <c r="E27" s="56"/>
      <c r="F27" s="57"/>
      <c r="G27" s="56"/>
      <c r="H27" s="58"/>
    </row>
    <row r="28" spans="1:8" ht="90">
      <c r="A28" s="64">
        <v>26</v>
      </c>
      <c r="B28" s="65" t="s">
        <v>1232</v>
      </c>
      <c r="C28" s="59">
        <v>2</v>
      </c>
      <c r="D28" s="69" t="s">
        <v>1219</v>
      </c>
      <c r="E28" s="56"/>
      <c r="F28" s="57"/>
      <c r="G28" s="56"/>
      <c r="H28" s="58"/>
    </row>
    <row r="29" spans="1:8" ht="75">
      <c r="A29" s="64">
        <v>27</v>
      </c>
      <c r="B29" s="65" t="s">
        <v>1233</v>
      </c>
      <c r="C29" s="59">
        <v>2</v>
      </c>
      <c r="D29" s="69" t="s">
        <v>1219</v>
      </c>
      <c r="E29" s="56"/>
      <c r="F29" s="57"/>
      <c r="G29" s="56"/>
      <c r="H29" s="58"/>
    </row>
    <row r="30" spans="1:8" ht="75">
      <c r="A30" s="64">
        <v>28</v>
      </c>
      <c r="B30" s="65" t="s">
        <v>1234</v>
      </c>
      <c r="C30" s="59">
        <v>2</v>
      </c>
      <c r="D30" s="69" t="s">
        <v>1219</v>
      </c>
      <c r="E30" s="56"/>
      <c r="F30" s="57"/>
      <c r="G30" s="56"/>
      <c r="H30" s="58"/>
    </row>
    <row r="31" spans="1:8" ht="60">
      <c r="A31" s="64">
        <v>29</v>
      </c>
      <c r="B31" s="65" t="s">
        <v>1235</v>
      </c>
      <c r="C31" s="59">
        <v>2</v>
      </c>
      <c r="D31" s="69" t="s">
        <v>1219</v>
      </c>
      <c r="E31" s="56"/>
      <c r="F31" s="57"/>
      <c r="G31" s="56"/>
      <c r="H31" s="58"/>
    </row>
    <row r="32" spans="1:8" ht="75">
      <c r="A32" s="64">
        <v>30</v>
      </c>
      <c r="B32" s="65" t="s">
        <v>1236</v>
      </c>
      <c r="C32" s="59">
        <v>2</v>
      </c>
      <c r="D32" s="69" t="s">
        <v>1219</v>
      </c>
      <c r="E32" s="56"/>
      <c r="F32" s="57"/>
      <c r="G32" s="56"/>
      <c r="H32" s="58"/>
    </row>
    <row r="33" spans="1:8" ht="90">
      <c r="A33" s="64">
        <v>31</v>
      </c>
      <c r="B33" s="65" t="s">
        <v>1237</v>
      </c>
      <c r="C33" s="59">
        <v>2</v>
      </c>
      <c r="D33" s="69" t="s">
        <v>1219</v>
      </c>
      <c r="E33" s="56"/>
      <c r="F33" s="57"/>
      <c r="G33" s="56"/>
      <c r="H33" s="58"/>
    </row>
    <row r="34" spans="1:8" ht="90">
      <c r="A34" s="64">
        <v>32</v>
      </c>
      <c r="B34" s="65" t="s">
        <v>1238</v>
      </c>
      <c r="C34" s="59">
        <v>2</v>
      </c>
      <c r="D34" s="69" t="s">
        <v>1219</v>
      </c>
      <c r="E34" s="56"/>
      <c r="F34" s="57"/>
      <c r="G34" s="56"/>
      <c r="H34" s="58"/>
    </row>
    <row r="35" spans="1:8" ht="75">
      <c r="A35" s="64">
        <v>33</v>
      </c>
      <c r="B35" s="65" t="s">
        <v>1239</v>
      </c>
      <c r="C35" s="59">
        <v>2</v>
      </c>
      <c r="D35" s="69" t="s">
        <v>1219</v>
      </c>
      <c r="E35" s="56"/>
      <c r="F35" s="57"/>
      <c r="G35" s="56"/>
      <c r="H35" s="58"/>
    </row>
    <row r="36" spans="1:8" ht="75">
      <c r="A36" s="64">
        <v>34</v>
      </c>
      <c r="B36" s="65" t="s">
        <v>1240</v>
      </c>
      <c r="C36" s="59">
        <v>2</v>
      </c>
      <c r="D36" s="69" t="s">
        <v>1219</v>
      </c>
      <c r="E36" s="56"/>
      <c r="F36" s="57"/>
      <c r="G36" s="56"/>
      <c r="H36" s="58"/>
    </row>
    <row r="37" spans="1:8" ht="90">
      <c r="A37" s="64">
        <v>35</v>
      </c>
      <c r="B37" s="65" t="s">
        <v>1241</v>
      </c>
      <c r="C37" s="59">
        <v>2</v>
      </c>
      <c r="D37" s="69" t="s">
        <v>1219</v>
      </c>
      <c r="E37" s="56"/>
      <c r="F37" s="57"/>
      <c r="G37" s="56"/>
      <c r="H37" s="58"/>
    </row>
    <row r="38" spans="1:8" ht="90">
      <c r="A38" s="64">
        <v>36</v>
      </c>
      <c r="B38" s="65" t="s">
        <v>1242</v>
      </c>
      <c r="C38" s="59">
        <v>2</v>
      </c>
      <c r="D38" s="69" t="s">
        <v>1219</v>
      </c>
      <c r="E38" s="56"/>
      <c r="F38" s="57"/>
      <c r="G38" s="56"/>
      <c r="H38" s="58"/>
    </row>
    <row r="39" spans="1:8" ht="75">
      <c r="A39" s="64">
        <v>37</v>
      </c>
      <c r="B39" s="65" t="s">
        <v>1243</v>
      </c>
      <c r="C39" s="59">
        <v>2</v>
      </c>
      <c r="D39" s="69" t="s">
        <v>1219</v>
      </c>
      <c r="E39" s="56"/>
      <c r="F39" s="57"/>
      <c r="G39" s="56"/>
      <c r="H39" s="58"/>
    </row>
    <row r="40" spans="1:8" ht="75">
      <c r="A40" s="64">
        <v>38</v>
      </c>
      <c r="B40" s="65" t="s">
        <v>1244</v>
      </c>
      <c r="C40" s="59">
        <v>3</v>
      </c>
      <c r="D40" s="69" t="s">
        <v>1220</v>
      </c>
      <c r="E40" s="60"/>
      <c r="F40" s="57"/>
      <c r="G40" s="66"/>
      <c r="H40" s="66"/>
    </row>
    <row r="41" spans="1:8" ht="75">
      <c r="A41" s="64">
        <v>39</v>
      </c>
      <c r="B41" s="65" t="s">
        <v>1245</v>
      </c>
      <c r="C41" s="59">
        <v>3</v>
      </c>
      <c r="D41" s="69" t="s">
        <v>1220</v>
      </c>
      <c r="E41" s="60"/>
      <c r="F41" s="57"/>
      <c r="G41" s="66"/>
      <c r="H41" s="66"/>
    </row>
    <row r="42" spans="1:8" ht="75">
      <c r="A42" s="64">
        <v>40</v>
      </c>
      <c r="B42" s="65" t="s">
        <v>1246</v>
      </c>
      <c r="C42" s="59">
        <v>3</v>
      </c>
      <c r="D42" s="69" t="s">
        <v>1220</v>
      </c>
      <c r="E42" s="60"/>
      <c r="F42" s="57"/>
      <c r="G42" s="66"/>
    </row>
    <row r="43" spans="1:8" ht="90">
      <c r="A43" s="64">
        <v>41</v>
      </c>
      <c r="B43" s="65" t="s">
        <v>1247</v>
      </c>
      <c r="C43" s="59">
        <v>3</v>
      </c>
      <c r="D43" s="69" t="s">
        <v>1220</v>
      </c>
      <c r="E43" s="60"/>
      <c r="F43" s="57"/>
      <c r="G43" s="66"/>
    </row>
    <row r="44" spans="1:8" ht="90">
      <c r="A44" s="64">
        <v>42</v>
      </c>
      <c r="B44" s="65" t="s">
        <v>1248</v>
      </c>
      <c r="C44" s="59">
        <v>3</v>
      </c>
      <c r="D44" s="69" t="s">
        <v>1220</v>
      </c>
      <c r="E44" s="60"/>
      <c r="F44" s="57"/>
      <c r="G44" s="66"/>
    </row>
    <row r="45" spans="1:8" ht="75">
      <c r="A45" s="64">
        <v>43</v>
      </c>
      <c r="B45" s="65" t="s">
        <v>1249</v>
      </c>
      <c r="C45" s="59">
        <v>3</v>
      </c>
      <c r="D45" s="69" t="s">
        <v>1220</v>
      </c>
      <c r="E45" s="60"/>
      <c r="F45" s="57"/>
      <c r="G45" s="66"/>
    </row>
    <row r="46" spans="1:8" ht="75">
      <c r="A46" s="64">
        <v>44</v>
      </c>
      <c r="B46" s="65" t="s">
        <v>1250</v>
      </c>
      <c r="C46" s="59">
        <v>3</v>
      </c>
      <c r="D46" s="69" t="s">
        <v>1220</v>
      </c>
      <c r="E46" s="60"/>
      <c r="F46" s="57"/>
      <c r="G46" s="66"/>
    </row>
    <row r="47" spans="1:8" ht="75">
      <c r="A47" s="64">
        <v>45</v>
      </c>
      <c r="B47" s="65" t="s">
        <v>1251</v>
      </c>
      <c r="C47" s="59">
        <v>3</v>
      </c>
      <c r="D47" s="69" t="s">
        <v>1220</v>
      </c>
      <c r="E47" s="60"/>
      <c r="F47" s="57"/>
      <c r="G47" s="66"/>
    </row>
    <row r="48" spans="1:8" ht="75">
      <c r="A48" s="64">
        <v>46</v>
      </c>
      <c r="B48" s="65" t="s">
        <v>1252</v>
      </c>
      <c r="C48" s="59">
        <v>3</v>
      </c>
      <c r="D48" s="69" t="s">
        <v>1220</v>
      </c>
      <c r="E48" s="60"/>
      <c r="F48" s="57"/>
      <c r="G48" s="66"/>
    </row>
    <row r="49" spans="1:7" ht="75">
      <c r="A49" s="64">
        <v>47</v>
      </c>
      <c r="B49" s="65" t="s">
        <v>1253</v>
      </c>
      <c r="C49" s="59">
        <v>3</v>
      </c>
      <c r="D49" s="69" t="s">
        <v>1220</v>
      </c>
      <c r="E49" s="60"/>
      <c r="F49" s="57"/>
      <c r="G49" s="66"/>
    </row>
    <row r="50" spans="1:7" ht="90">
      <c r="A50" s="64">
        <v>48</v>
      </c>
      <c r="B50" s="65" t="s">
        <v>1254</v>
      </c>
      <c r="C50" s="59">
        <v>3</v>
      </c>
      <c r="D50" s="69" t="s">
        <v>1220</v>
      </c>
      <c r="E50" s="60"/>
      <c r="F50" s="57"/>
      <c r="G50" s="66"/>
    </row>
    <row r="51" spans="1:7" ht="75">
      <c r="A51" s="64">
        <v>49</v>
      </c>
      <c r="B51" s="65" t="s">
        <v>1255</v>
      </c>
      <c r="C51" s="59">
        <v>3</v>
      </c>
      <c r="D51" s="69" t="s">
        <v>1220</v>
      </c>
      <c r="E51" s="60"/>
      <c r="F51" s="57"/>
      <c r="G51" s="66"/>
    </row>
    <row r="52" spans="1:7" ht="75">
      <c r="A52" s="64">
        <v>50</v>
      </c>
      <c r="B52" s="65" t="s">
        <v>1256</v>
      </c>
      <c r="C52" s="59">
        <v>3</v>
      </c>
      <c r="D52" s="69" t="s">
        <v>1220</v>
      </c>
      <c r="E52" s="60"/>
      <c r="F52" s="57"/>
      <c r="G52" s="66"/>
    </row>
    <row r="53" spans="1:7" ht="75">
      <c r="A53" s="64">
        <v>51</v>
      </c>
      <c r="B53" s="65" t="s">
        <v>1257</v>
      </c>
      <c r="C53" s="59">
        <v>3</v>
      </c>
      <c r="D53" s="69" t="s">
        <v>1220</v>
      </c>
      <c r="E53" s="60"/>
      <c r="F53" s="57"/>
      <c r="G53" s="66"/>
    </row>
    <row r="54" spans="1:7" ht="75">
      <c r="A54" s="64">
        <v>52</v>
      </c>
      <c r="B54" s="65" t="s">
        <v>1258</v>
      </c>
      <c r="C54" s="59">
        <v>3</v>
      </c>
      <c r="D54" s="69" t="s">
        <v>1220</v>
      </c>
      <c r="E54" s="60"/>
      <c r="F54" s="57"/>
      <c r="G54" s="66"/>
    </row>
    <row r="55" spans="1:7" ht="75">
      <c r="A55" s="64">
        <v>53</v>
      </c>
      <c r="B55" s="65" t="s">
        <v>1259</v>
      </c>
      <c r="C55" s="59">
        <v>3</v>
      </c>
      <c r="D55" s="69" t="s">
        <v>1220</v>
      </c>
      <c r="E55" s="60"/>
      <c r="F55" s="57"/>
      <c r="G55" s="66"/>
    </row>
    <row r="56" spans="1:7" ht="75">
      <c r="A56" s="64">
        <v>54</v>
      </c>
      <c r="B56" s="65" t="s">
        <v>1260</v>
      </c>
      <c r="C56" s="59">
        <v>3</v>
      </c>
      <c r="D56" s="69" t="s">
        <v>1220</v>
      </c>
      <c r="E56" s="60"/>
      <c r="F56" s="57"/>
      <c r="G56" s="66"/>
    </row>
    <row r="57" spans="1:7" ht="75">
      <c r="A57" s="64">
        <v>55</v>
      </c>
      <c r="B57" s="65" t="s">
        <v>1261</v>
      </c>
      <c r="C57" s="59">
        <v>3</v>
      </c>
      <c r="D57" s="69" t="s">
        <v>1220</v>
      </c>
      <c r="E57" s="60"/>
      <c r="F57" s="57"/>
      <c r="G57" s="66"/>
    </row>
    <row r="58" spans="1:7" ht="75">
      <c r="A58" s="64">
        <v>56</v>
      </c>
      <c r="B58" s="65" t="s">
        <v>1262</v>
      </c>
      <c r="C58" s="59">
        <v>3</v>
      </c>
      <c r="D58" s="69" t="s">
        <v>1220</v>
      </c>
      <c r="E58" s="60"/>
      <c r="F58" s="57"/>
      <c r="G58" s="66"/>
    </row>
    <row r="59" spans="1:7" ht="75">
      <c r="A59" s="64">
        <v>57</v>
      </c>
      <c r="B59" s="69" t="s">
        <v>1263</v>
      </c>
      <c r="C59" s="59">
        <v>3</v>
      </c>
      <c r="D59" s="69" t="s">
        <v>1220</v>
      </c>
      <c r="E59" s="60"/>
      <c r="F59" s="57"/>
      <c r="G59" s="66"/>
    </row>
    <row r="60" spans="1:7" ht="75">
      <c r="A60" s="64">
        <v>58</v>
      </c>
      <c r="B60" s="69" t="s">
        <v>1264</v>
      </c>
      <c r="C60" s="59">
        <v>3</v>
      </c>
      <c r="D60" s="69" t="s">
        <v>1220</v>
      </c>
      <c r="E60" s="60"/>
      <c r="F60" s="57"/>
      <c r="G60" s="66"/>
    </row>
    <row r="61" spans="1:7" ht="75">
      <c r="A61" s="64">
        <v>59</v>
      </c>
      <c r="B61" s="69" t="s">
        <v>1265</v>
      </c>
      <c r="C61" s="59">
        <v>3</v>
      </c>
      <c r="D61" s="69" t="s">
        <v>1220</v>
      </c>
      <c r="E61" s="60"/>
      <c r="F61" s="57"/>
      <c r="G61" s="66"/>
    </row>
    <row r="62" spans="1:7" ht="75">
      <c r="A62" s="64">
        <v>60</v>
      </c>
      <c r="B62" s="69" t="s">
        <v>1266</v>
      </c>
      <c r="C62" s="67">
        <v>4</v>
      </c>
      <c r="D62" s="69" t="s">
        <v>1221</v>
      </c>
      <c r="E62" s="93"/>
      <c r="F62" s="93"/>
    </row>
    <row r="63" spans="1:7" ht="90">
      <c r="A63" s="64">
        <v>61</v>
      </c>
      <c r="B63" s="69" t="s">
        <v>1267</v>
      </c>
      <c r="C63" s="67">
        <v>4</v>
      </c>
      <c r="D63" s="69" t="s">
        <v>1221</v>
      </c>
      <c r="E63" s="93"/>
      <c r="F63" s="93"/>
    </row>
    <row r="64" spans="1:7" ht="90">
      <c r="A64" s="64">
        <v>62</v>
      </c>
      <c r="B64" s="69" t="s">
        <v>1268</v>
      </c>
      <c r="C64" s="67">
        <v>4</v>
      </c>
      <c r="D64" s="69" t="s">
        <v>1221</v>
      </c>
      <c r="E64" s="93"/>
      <c r="F64" s="93"/>
    </row>
    <row r="65" spans="1:9" ht="75">
      <c r="A65" s="64">
        <v>63</v>
      </c>
      <c r="B65" s="69" t="s">
        <v>1269</v>
      </c>
      <c r="C65" s="67">
        <v>4</v>
      </c>
      <c r="D65" s="69" t="s">
        <v>1221</v>
      </c>
      <c r="E65" s="93"/>
      <c r="F65" s="93"/>
    </row>
    <row r="66" spans="1:9" ht="105">
      <c r="A66" s="64">
        <v>64</v>
      </c>
      <c r="B66" s="69" t="s">
        <v>1270</v>
      </c>
      <c r="C66" s="67">
        <v>4</v>
      </c>
      <c r="D66" s="69" t="s">
        <v>1221</v>
      </c>
      <c r="E66" s="93"/>
      <c r="F66" s="93"/>
    </row>
    <row r="67" spans="1:9" ht="75">
      <c r="A67" s="64">
        <v>65</v>
      </c>
      <c r="B67" s="69" t="s">
        <v>1271</v>
      </c>
      <c r="C67" s="67">
        <v>4</v>
      </c>
      <c r="D67" s="69" t="s">
        <v>1221</v>
      </c>
      <c r="E67" s="93"/>
      <c r="F67" s="93"/>
    </row>
    <row r="68" spans="1:9" ht="75">
      <c r="A68" s="64">
        <v>66</v>
      </c>
      <c r="B68" s="69" t="s">
        <v>1272</v>
      </c>
      <c r="C68" s="67">
        <v>4</v>
      </c>
      <c r="D68" s="69" t="s">
        <v>1221</v>
      </c>
      <c r="E68" s="93"/>
      <c r="F68" s="93"/>
    </row>
    <row r="69" spans="1:9" ht="75">
      <c r="A69" s="64">
        <v>67</v>
      </c>
      <c r="B69" s="69" t="s">
        <v>1273</v>
      </c>
      <c r="C69" s="67">
        <v>4</v>
      </c>
      <c r="D69" s="69" t="s">
        <v>1221</v>
      </c>
      <c r="E69" s="93"/>
      <c r="F69" s="93"/>
    </row>
    <row r="70" spans="1:9" ht="75">
      <c r="A70" s="64">
        <v>68</v>
      </c>
      <c r="B70" s="69" t="s">
        <v>1274</v>
      </c>
      <c r="C70" s="67">
        <v>4</v>
      </c>
      <c r="D70" s="69" t="s">
        <v>1221</v>
      </c>
      <c r="E70" s="93"/>
      <c r="F70" s="93"/>
    </row>
    <row r="71" spans="1:9" ht="75">
      <c r="A71" s="64">
        <v>69</v>
      </c>
      <c r="B71" s="69" t="s">
        <v>1275</v>
      </c>
      <c r="C71" s="67">
        <v>4</v>
      </c>
      <c r="D71" s="69" t="s">
        <v>1221</v>
      </c>
      <c r="E71" s="93"/>
      <c r="F71" s="93"/>
    </row>
    <row r="72" spans="1:9" ht="75">
      <c r="A72" s="64">
        <v>70</v>
      </c>
      <c r="B72" s="69" t="s">
        <v>1276</v>
      </c>
      <c r="C72" s="67">
        <v>4</v>
      </c>
      <c r="D72" s="69" t="s">
        <v>1221</v>
      </c>
      <c r="E72" s="93"/>
      <c r="F72" s="93"/>
    </row>
    <row r="73" spans="1:9" ht="75">
      <c r="A73" s="64">
        <v>71</v>
      </c>
      <c r="B73" s="69" t="s">
        <v>1277</v>
      </c>
      <c r="C73" s="67">
        <v>4</v>
      </c>
      <c r="D73" s="69" t="s">
        <v>1221</v>
      </c>
      <c r="E73" s="93"/>
      <c r="F73" s="93"/>
    </row>
    <row r="74" spans="1:9" ht="75">
      <c r="A74" s="64">
        <v>72</v>
      </c>
      <c r="B74" s="69" t="s">
        <v>1278</v>
      </c>
      <c r="C74" s="67">
        <v>4</v>
      </c>
      <c r="D74" s="69" t="s">
        <v>1221</v>
      </c>
      <c r="E74" s="93"/>
      <c r="F74" s="93"/>
    </row>
    <row r="75" spans="1:9" ht="90">
      <c r="A75" s="64">
        <v>73</v>
      </c>
      <c r="B75" s="69" t="s">
        <v>1279</v>
      </c>
      <c r="C75" s="67">
        <v>4</v>
      </c>
      <c r="D75" s="69" t="s">
        <v>1221</v>
      </c>
      <c r="E75" s="93"/>
      <c r="F75" s="93"/>
    </row>
    <row r="76" spans="1:9" ht="75">
      <c r="A76" s="64">
        <v>74</v>
      </c>
      <c r="B76" s="69" t="s">
        <v>1280</v>
      </c>
      <c r="C76" s="67">
        <v>4</v>
      </c>
      <c r="D76" s="69" t="s">
        <v>1221</v>
      </c>
      <c r="E76" s="93"/>
      <c r="F76" s="93"/>
    </row>
    <row r="77" spans="1:9" ht="90">
      <c r="A77" s="64">
        <v>75</v>
      </c>
      <c r="B77" s="69" t="s">
        <v>1281</v>
      </c>
      <c r="C77" s="67">
        <v>4</v>
      </c>
      <c r="D77" s="69" t="s">
        <v>1221</v>
      </c>
      <c r="E77" s="93"/>
      <c r="F77" s="93"/>
    </row>
    <row r="78" spans="1:9" ht="82.5" customHeight="1">
      <c r="A78" s="64">
        <v>76</v>
      </c>
      <c r="B78" s="69" t="s">
        <v>1282</v>
      </c>
      <c r="C78" s="67">
        <v>5</v>
      </c>
      <c r="D78" s="69" t="s">
        <v>1222</v>
      </c>
      <c r="E78" s="111"/>
      <c r="F78" s="61"/>
      <c r="G78" s="61"/>
      <c r="H78" s="57"/>
      <c r="I78" s="66"/>
    </row>
    <row r="79" spans="1:9" ht="90">
      <c r="A79" s="64">
        <v>77</v>
      </c>
      <c r="B79" s="69" t="s">
        <v>1283</v>
      </c>
      <c r="C79" s="67">
        <v>5</v>
      </c>
      <c r="D79" s="69" t="s">
        <v>1222</v>
      </c>
      <c r="E79" s="111"/>
      <c r="F79" s="61"/>
      <c r="G79" s="61"/>
      <c r="H79" s="57"/>
      <c r="I79" s="62"/>
    </row>
    <row r="80" spans="1:9" ht="90">
      <c r="A80" s="64">
        <v>78</v>
      </c>
      <c r="B80" s="69" t="s">
        <v>1284</v>
      </c>
      <c r="C80" s="67">
        <v>5</v>
      </c>
      <c r="D80" s="69" t="s">
        <v>1222</v>
      </c>
      <c r="E80" s="111"/>
      <c r="F80" s="61"/>
      <c r="G80" s="61"/>
      <c r="H80" s="57"/>
      <c r="I80" s="66"/>
    </row>
    <row r="81" spans="1:10" ht="75">
      <c r="A81" s="64">
        <v>79</v>
      </c>
      <c r="B81" s="69" t="s">
        <v>1285</v>
      </c>
      <c r="C81" s="67">
        <v>5</v>
      </c>
      <c r="D81" s="69" t="s">
        <v>1222</v>
      </c>
      <c r="E81" s="68"/>
      <c r="F81" s="61"/>
      <c r="G81" s="61"/>
      <c r="H81" s="57"/>
      <c r="I81" s="62"/>
    </row>
    <row r="82" spans="1:10" ht="75">
      <c r="A82" s="64">
        <v>80</v>
      </c>
      <c r="B82" s="69" t="s">
        <v>1286</v>
      </c>
      <c r="C82" s="67">
        <v>5</v>
      </c>
      <c r="D82" s="69" t="s">
        <v>1222</v>
      </c>
      <c r="E82" s="68"/>
      <c r="F82" s="61"/>
      <c r="G82" s="61"/>
      <c r="H82" s="57"/>
      <c r="I82" s="62"/>
    </row>
    <row r="83" spans="1:10" ht="90">
      <c r="A83" s="64">
        <v>81</v>
      </c>
      <c r="B83" s="69" t="s">
        <v>1287</v>
      </c>
      <c r="C83" s="67">
        <v>5</v>
      </c>
      <c r="D83" s="69" t="s">
        <v>1222</v>
      </c>
      <c r="E83" s="68"/>
      <c r="F83" s="61"/>
      <c r="G83" s="61"/>
      <c r="H83" s="57"/>
      <c r="I83" s="62"/>
      <c r="J83" s="66"/>
    </row>
    <row r="84" spans="1:10" ht="75">
      <c r="A84" s="64">
        <v>82</v>
      </c>
      <c r="B84" s="69" t="s">
        <v>1288</v>
      </c>
      <c r="C84" s="67">
        <v>5</v>
      </c>
      <c r="D84" s="69" t="s">
        <v>1222</v>
      </c>
      <c r="E84" s="68"/>
      <c r="F84" s="61"/>
      <c r="G84" s="61"/>
      <c r="H84" s="57"/>
      <c r="I84" s="62"/>
    </row>
    <row r="85" spans="1:10" ht="75">
      <c r="A85" s="64">
        <v>83</v>
      </c>
      <c r="B85" s="69" t="s">
        <v>1289</v>
      </c>
      <c r="C85" s="67">
        <v>5</v>
      </c>
      <c r="D85" s="69" t="s">
        <v>1222</v>
      </c>
      <c r="E85" s="68"/>
      <c r="F85" s="61"/>
      <c r="G85" s="61"/>
      <c r="H85" s="57"/>
      <c r="I85" s="62"/>
    </row>
    <row r="86" spans="1:10" ht="90">
      <c r="A86" s="64">
        <v>84</v>
      </c>
      <c r="B86" s="69" t="s">
        <v>1290</v>
      </c>
      <c r="C86" s="67">
        <v>5</v>
      </c>
      <c r="D86" s="69" t="s">
        <v>1222</v>
      </c>
      <c r="E86" s="68"/>
      <c r="F86" s="61"/>
      <c r="G86" s="61"/>
      <c r="H86" s="57"/>
      <c r="I86" s="62"/>
    </row>
    <row r="87" spans="1:10" ht="75">
      <c r="A87" s="64">
        <v>85</v>
      </c>
      <c r="B87" s="69" t="s">
        <v>1291</v>
      </c>
      <c r="C87" s="67">
        <v>5</v>
      </c>
      <c r="D87" s="69" t="s">
        <v>1222</v>
      </c>
      <c r="E87" s="68"/>
      <c r="F87" s="61"/>
      <c r="G87" s="61"/>
      <c r="H87" s="57"/>
      <c r="I87" s="62"/>
    </row>
    <row r="88" spans="1:10" ht="75">
      <c r="A88" s="64">
        <v>86</v>
      </c>
      <c r="B88" s="69" t="s">
        <v>1292</v>
      </c>
      <c r="C88" s="69">
        <v>6</v>
      </c>
      <c r="D88" s="93" t="s">
        <v>1223</v>
      </c>
      <c r="E88" s="68"/>
      <c r="F88" s="56"/>
      <c r="G88" s="56"/>
      <c r="H88" s="57"/>
      <c r="I88" s="59"/>
    </row>
    <row r="89" spans="1:10" ht="75">
      <c r="A89" s="64">
        <v>87</v>
      </c>
      <c r="B89" s="69" t="s">
        <v>1293</v>
      </c>
      <c r="C89" s="69">
        <v>6</v>
      </c>
      <c r="D89" s="93" t="s">
        <v>1223</v>
      </c>
      <c r="E89" s="68"/>
      <c r="F89" s="56"/>
      <c r="G89" s="56"/>
      <c r="H89" s="57"/>
      <c r="I89" s="59"/>
    </row>
    <row r="90" spans="1:10" ht="75">
      <c r="A90" s="64">
        <v>88</v>
      </c>
      <c r="B90" s="69" t="s">
        <v>1294</v>
      </c>
      <c r="C90" s="69">
        <v>6</v>
      </c>
      <c r="D90" s="93" t="s">
        <v>1223</v>
      </c>
      <c r="E90" s="68"/>
      <c r="F90" s="56"/>
      <c r="G90" s="56"/>
      <c r="H90" s="57"/>
      <c r="I90" s="59"/>
    </row>
    <row r="91" spans="1:10" ht="90">
      <c r="A91" s="64">
        <v>89</v>
      </c>
      <c r="B91" s="69" t="s">
        <v>1295</v>
      </c>
      <c r="C91" s="69">
        <v>6</v>
      </c>
      <c r="D91" s="93" t="s">
        <v>1223</v>
      </c>
      <c r="E91" s="68"/>
      <c r="F91" s="56"/>
      <c r="G91" s="56"/>
      <c r="H91" s="57"/>
      <c r="I91" s="59"/>
    </row>
    <row r="92" spans="1:10" ht="75">
      <c r="A92" s="64">
        <v>90</v>
      </c>
      <c r="B92" s="69" t="s">
        <v>1296</v>
      </c>
      <c r="C92" s="69">
        <v>6</v>
      </c>
      <c r="D92" s="93" t="s">
        <v>1223</v>
      </c>
      <c r="E92" s="68"/>
      <c r="F92" s="56"/>
      <c r="G92" s="56"/>
      <c r="H92" s="57"/>
      <c r="I92" s="59"/>
    </row>
    <row r="93" spans="1:10" ht="75">
      <c r="A93" s="64">
        <v>91</v>
      </c>
      <c r="B93" s="69" t="s">
        <v>1297</v>
      </c>
      <c r="C93" s="69">
        <v>6</v>
      </c>
      <c r="D93" s="93" t="s">
        <v>1223</v>
      </c>
      <c r="E93" s="68"/>
      <c r="F93" s="56"/>
      <c r="G93" s="56"/>
      <c r="H93" s="57"/>
      <c r="I93" s="59"/>
    </row>
    <row r="94" spans="1:10" ht="90">
      <c r="A94" s="64">
        <v>92</v>
      </c>
      <c r="B94" s="69" t="s">
        <v>1298</v>
      </c>
      <c r="C94" s="69">
        <v>6</v>
      </c>
      <c r="D94" s="93" t="s">
        <v>1223</v>
      </c>
      <c r="E94" s="68"/>
      <c r="F94" s="56"/>
      <c r="G94" s="56"/>
      <c r="H94" s="57"/>
      <c r="I94" s="59"/>
    </row>
    <row r="95" spans="1:10" ht="75">
      <c r="A95" s="64">
        <v>93</v>
      </c>
      <c r="B95" s="69" t="s">
        <v>1299</v>
      </c>
      <c r="C95" s="69">
        <v>6</v>
      </c>
      <c r="D95" s="93" t="s">
        <v>1223</v>
      </c>
      <c r="E95" s="68"/>
      <c r="F95" s="56"/>
      <c r="G95" s="56"/>
      <c r="H95" s="57"/>
      <c r="I95" s="59"/>
    </row>
    <row r="96" spans="1:10" ht="90">
      <c r="A96" s="64">
        <v>94</v>
      </c>
      <c r="B96" s="69" t="s">
        <v>1300</v>
      </c>
      <c r="C96" s="69">
        <v>6</v>
      </c>
      <c r="D96" s="93" t="s">
        <v>1223</v>
      </c>
      <c r="E96" s="68"/>
      <c r="F96" s="56"/>
      <c r="G96" s="56"/>
      <c r="H96" s="57"/>
      <c r="I96" s="59"/>
    </row>
    <row r="97" spans="1:15" ht="75">
      <c r="A97" s="64">
        <v>95</v>
      </c>
      <c r="B97" s="69" t="s">
        <v>1301</v>
      </c>
      <c r="C97" s="69">
        <v>6</v>
      </c>
      <c r="D97" s="93" t="s">
        <v>1223</v>
      </c>
      <c r="E97" s="68"/>
      <c r="F97" s="56"/>
      <c r="G97" s="56"/>
      <c r="H97" s="57"/>
      <c r="I97" s="59"/>
    </row>
    <row r="98" spans="1:15" ht="75">
      <c r="A98" s="64">
        <v>96</v>
      </c>
      <c r="B98" s="69" t="s">
        <v>1302</v>
      </c>
      <c r="C98" s="69">
        <v>6</v>
      </c>
      <c r="D98" s="93" t="s">
        <v>1223</v>
      </c>
      <c r="E98" s="68"/>
      <c r="F98" s="56"/>
      <c r="G98" s="56"/>
      <c r="H98" s="57"/>
      <c r="I98" s="59"/>
    </row>
    <row r="99" spans="1:15" ht="75">
      <c r="A99" s="64">
        <v>97</v>
      </c>
      <c r="B99" s="69" t="s">
        <v>1303</v>
      </c>
      <c r="C99" s="69">
        <v>6</v>
      </c>
      <c r="D99" s="93" t="s">
        <v>1223</v>
      </c>
      <c r="E99" s="68"/>
      <c r="F99" s="56"/>
      <c r="G99" s="56"/>
      <c r="H99" s="57"/>
      <c r="I99" s="59"/>
    </row>
    <row r="100" spans="1:15" ht="75">
      <c r="A100" s="64">
        <v>98</v>
      </c>
      <c r="B100" s="69" t="s">
        <v>1304</v>
      </c>
      <c r="C100" s="69">
        <v>7</v>
      </c>
      <c r="D100" s="93" t="s">
        <v>1224</v>
      </c>
      <c r="E100" s="68"/>
      <c r="F100" s="70"/>
      <c r="G100" s="70"/>
      <c r="H100" s="57"/>
      <c r="I100" s="62"/>
      <c r="K100" s="316"/>
      <c r="L100" s="316"/>
      <c r="M100" s="316"/>
      <c r="N100" s="317"/>
      <c r="O100" s="316"/>
    </row>
    <row r="101" spans="1:15" ht="75">
      <c r="A101" s="64">
        <v>99</v>
      </c>
      <c r="B101" s="69" t="s">
        <v>1305</v>
      </c>
      <c r="C101" s="69">
        <v>7</v>
      </c>
      <c r="D101" s="93" t="s">
        <v>1224</v>
      </c>
      <c r="E101" s="68"/>
      <c r="F101" s="61"/>
      <c r="G101" s="61"/>
      <c r="H101" s="57"/>
      <c r="I101" s="62"/>
    </row>
    <row r="102" spans="1:15" ht="90">
      <c r="A102" s="64">
        <v>100</v>
      </c>
      <c r="B102" s="69" t="s">
        <v>1306</v>
      </c>
      <c r="C102" s="69">
        <v>7</v>
      </c>
      <c r="D102" s="93" t="s">
        <v>1224</v>
      </c>
      <c r="E102" s="68"/>
      <c r="F102" s="61"/>
      <c r="G102" s="61"/>
      <c r="H102" s="57"/>
      <c r="I102" s="62"/>
    </row>
    <row r="103" spans="1:15" ht="75">
      <c r="A103" s="64">
        <v>101</v>
      </c>
      <c r="B103" s="69" t="s">
        <v>1307</v>
      </c>
      <c r="C103" s="69">
        <v>7</v>
      </c>
      <c r="D103" s="93" t="s">
        <v>1224</v>
      </c>
      <c r="E103" s="68"/>
      <c r="F103" s="61"/>
      <c r="G103" s="61"/>
      <c r="H103" s="57"/>
      <c r="I103" s="62"/>
    </row>
    <row r="104" spans="1:15" ht="75">
      <c r="A104" s="64">
        <v>102</v>
      </c>
      <c r="B104" s="69" t="s">
        <v>1308</v>
      </c>
      <c r="C104" s="69">
        <v>7</v>
      </c>
      <c r="D104" s="93" t="s">
        <v>1224</v>
      </c>
      <c r="E104" s="68"/>
      <c r="F104" s="61"/>
      <c r="G104" s="61"/>
      <c r="H104" s="57"/>
      <c r="I104" s="62"/>
    </row>
    <row r="105" spans="1:15" ht="75">
      <c r="A105" s="64">
        <v>103</v>
      </c>
      <c r="B105" s="69" t="s">
        <v>1309</v>
      </c>
      <c r="C105" s="69">
        <v>7</v>
      </c>
      <c r="D105" s="93" t="s">
        <v>1224</v>
      </c>
      <c r="E105" s="68"/>
      <c r="F105" s="61"/>
      <c r="G105" s="61"/>
      <c r="H105" s="57"/>
      <c r="I105" s="62"/>
    </row>
    <row r="106" spans="1:15" ht="90">
      <c r="A106" s="64">
        <v>104</v>
      </c>
      <c r="B106" s="69" t="s">
        <v>1310</v>
      </c>
      <c r="C106" s="69">
        <v>7</v>
      </c>
      <c r="D106" s="93" t="s">
        <v>1224</v>
      </c>
      <c r="E106" s="68"/>
      <c r="F106" s="61"/>
      <c r="G106" s="61"/>
      <c r="H106" s="57"/>
      <c r="I106" s="62"/>
    </row>
    <row r="107" spans="1:15" ht="75">
      <c r="A107" s="64">
        <v>105</v>
      </c>
      <c r="B107" s="69" t="s">
        <v>1311</v>
      </c>
      <c r="C107" s="69">
        <v>7</v>
      </c>
      <c r="D107" s="93" t="s">
        <v>1224</v>
      </c>
      <c r="E107" s="68"/>
      <c r="F107" s="61"/>
      <c r="G107" s="61"/>
      <c r="H107" s="57"/>
      <c r="I107" s="62"/>
    </row>
    <row r="108" spans="1:15" ht="90">
      <c r="A108" s="64">
        <v>106</v>
      </c>
      <c r="B108" s="69" t="s">
        <v>1312</v>
      </c>
      <c r="C108" s="69">
        <v>7</v>
      </c>
      <c r="D108" s="93" t="s">
        <v>1224</v>
      </c>
      <c r="E108" s="68"/>
      <c r="F108" s="61"/>
      <c r="G108" s="61"/>
      <c r="H108" s="57"/>
      <c r="I108" s="62"/>
    </row>
    <row r="109" spans="1:15" ht="75">
      <c r="A109" s="64">
        <v>107</v>
      </c>
      <c r="B109" s="69" t="s">
        <v>1313</v>
      </c>
      <c r="C109" s="69">
        <v>7</v>
      </c>
      <c r="D109" s="93" t="s">
        <v>1224</v>
      </c>
      <c r="E109" s="68"/>
      <c r="F109" s="61"/>
      <c r="G109" s="61"/>
      <c r="H109" s="57"/>
      <c r="I109" s="62"/>
    </row>
    <row r="110" spans="1:15" ht="75">
      <c r="A110" s="64">
        <v>108</v>
      </c>
      <c r="B110" s="69" t="s">
        <v>1314</v>
      </c>
      <c r="C110" s="69">
        <v>7</v>
      </c>
      <c r="D110" s="93" t="s">
        <v>1224</v>
      </c>
      <c r="E110" s="68"/>
      <c r="F110" s="61"/>
      <c r="G110" s="61"/>
      <c r="H110" s="57"/>
      <c r="I110" s="62"/>
    </row>
    <row r="111" spans="1:15" ht="75">
      <c r="A111" s="64">
        <v>109</v>
      </c>
      <c r="B111" s="69" t="s">
        <v>1315</v>
      </c>
      <c r="C111" s="69">
        <v>7</v>
      </c>
      <c r="D111" s="93" t="s">
        <v>1224</v>
      </c>
      <c r="E111" s="68"/>
      <c r="F111" s="61"/>
      <c r="G111" s="61"/>
      <c r="H111" s="57"/>
      <c r="I111" s="62"/>
    </row>
    <row r="112" spans="1:15" ht="75">
      <c r="A112" s="64">
        <v>110</v>
      </c>
      <c r="B112" s="69" t="s">
        <v>1316</v>
      </c>
      <c r="C112" s="69">
        <v>7</v>
      </c>
      <c r="D112" s="93" t="s">
        <v>1224</v>
      </c>
      <c r="E112" s="68"/>
      <c r="F112" s="61"/>
      <c r="G112" s="61"/>
      <c r="H112" s="57"/>
      <c r="I112" s="62"/>
    </row>
    <row r="113" spans="1:9" ht="75">
      <c r="A113" s="64">
        <v>111</v>
      </c>
      <c r="B113" s="69" t="s">
        <v>1317</v>
      </c>
      <c r="C113" s="69">
        <v>7</v>
      </c>
      <c r="D113" s="93" t="s">
        <v>1224</v>
      </c>
      <c r="E113" s="68"/>
      <c r="F113" s="61"/>
      <c r="G113" s="61"/>
      <c r="H113" s="57"/>
      <c r="I113" s="62"/>
    </row>
    <row r="114" spans="1:9" ht="75">
      <c r="A114" s="64">
        <v>112</v>
      </c>
      <c r="B114" s="69" t="s">
        <v>1318</v>
      </c>
      <c r="C114" s="69">
        <v>7</v>
      </c>
      <c r="D114" s="93" t="s">
        <v>1224</v>
      </c>
      <c r="E114" s="68"/>
      <c r="F114" s="61"/>
      <c r="G114" s="61"/>
      <c r="H114" s="57"/>
      <c r="I114" s="62"/>
    </row>
    <row r="115" spans="1:9" ht="75">
      <c r="A115" s="64">
        <v>113</v>
      </c>
      <c r="B115" s="69" t="s">
        <v>1319</v>
      </c>
      <c r="C115" s="69">
        <v>7</v>
      </c>
      <c r="D115" s="93" t="s">
        <v>1224</v>
      </c>
      <c r="E115" s="68"/>
      <c r="F115" s="61"/>
      <c r="G115" s="61"/>
      <c r="H115" s="57"/>
      <c r="I115" s="62"/>
    </row>
    <row r="116" spans="1:9" ht="75">
      <c r="A116" s="64">
        <v>114</v>
      </c>
      <c r="B116" s="69" t="s">
        <v>1320</v>
      </c>
      <c r="C116" s="69">
        <v>7</v>
      </c>
      <c r="D116" s="93" t="s">
        <v>1224</v>
      </c>
      <c r="E116" s="68"/>
      <c r="F116" s="61"/>
      <c r="G116" s="61"/>
      <c r="H116" s="57"/>
      <c r="I116" s="62"/>
    </row>
    <row r="117" spans="1:9" ht="90">
      <c r="A117" s="64">
        <v>115</v>
      </c>
      <c r="B117" s="69" t="s">
        <v>1321</v>
      </c>
      <c r="C117" s="69">
        <v>7</v>
      </c>
      <c r="D117" s="93" t="s">
        <v>1224</v>
      </c>
      <c r="E117" s="68"/>
      <c r="F117" s="61"/>
      <c r="G117" s="61"/>
      <c r="H117" s="57"/>
      <c r="I117" s="62"/>
    </row>
    <row r="118" spans="1:9" ht="75">
      <c r="A118" s="64">
        <v>116</v>
      </c>
      <c r="B118" s="69" t="s">
        <v>1322</v>
      </c>
      <c r="C118" s="69">
        <v>7</v>
      </c>
      <c r="D118" s="93" t="s">
        <v>1224</v>
      </c>
      <c r="E118" s="68"/>
      <c r="F118" s="61"/>
      <c r="G118" s="61"/>
      <c r="H118" s="57"/>
      <c r="I118" s="62"/>
    </row>
    <row r="119" spans="1:9" ht="75">
      <c r="A119" s="64">
        <v>117</v>
      </c>
      <c r="B119" s="69" t="s">
        <v>1323</v>
      </c>
      <c r="C119" s="69">
        <v>7</v>
      </c>
      <c r="D119" s="93" t="s">
        <v>1224</v>
      </c>
      <c r="E119" s="68"/>
      <c r="F119" s="61"/>
      <c r="G119" s="61"/>
      <c r="H119" s="57"/>
      <c r="I119" s="62"/>
    </row>
    <row r="120" spans="1:9" ht="75">
      <c r="A120" s="64">
        <v>118</v>
      </c>
      <c r="B120" s="69" t="s">
        <v>1324</v>
      </c>
      <c r="C120" s="69">
        <v>7</v>
      </c>
      <c r="D120" s="93" t="s">
        <v>1224</v>
      </c>
      <c r="E120" s="68"/>
      <c r="F120" s="61"/>
      <c r="G120" s="61"/>
      <c r="H120" s="57"/>
      <c r="I120" s="62"/>
    </row>
    <row r="121" spans="1:9" ht="75">
      <c r="A121" s="64">
        <v>119</v>
      </c>
      <c r="B121" s="69" t="s">
        <v>1325</v>
      </c>
      <c r="C121" s="69">
        <v>7</v>
      </c>
      <c r="D121" s="93" t="s">
        <v>1224</v>
      </c>
      <c r="E121" s="68"/>
      <c r="F121" s="61"/>
      <c r="G121" s="61"/>
      <c r="H121" s="57"/>
      <c r="I121" s="62"/>
    </row>
    <row r="122" spans="1:9" ht="75">
      <c r="A122" s="64">
        <v>120</v>
      </c>
      <c r="B122" s="69" t="s">
        <v>1326</v>
      </c>
      <c r="C122" s="69">
        <v>7</v>
      </c>
      <c r="D122" s="93" t="s">
        <v>1224</v>
      </c>
      <c r="E122" s="68"/>
      <c r="F122" s="61"/>
      <c r="G122" s="61"/>
      <c r="H122" s="57"/>
      <c r="I122" s="62"/>
    </row>
    <row r="123" spans="1:9" ht="75">
      <c r="A123" s="64">
        <v>121</v>
      </c>
      <c r="B123" s="69" t="s">
        <v>1327</v>
      </c>
      <c r="C123" s="69">
        <v>7</v>
      </c>
      <c r="D123" s="93" t="s">
        <v>1224</v>
      </c>
      <c r="E123" s="68"/>
      <c r="F123" s="61"/>
      <c r="G123" s="61"/>
      <c r="H123" s="57"/>
      <c r="I123" s="62"/>
    </row>
    <row r="124" spans="1:9" ht="75">
      <c r="A124" s="64">
        <v>122</v>
      </c>
      <c r="B124" s="69" t="s">
        <v>1328</v>
      </c>
      <c r="C124" s="69">
        <v>7</v>
      </c>
      <c r="D124" s="93" t="s">
        <v>1224</v>
      </c>
      <c r="E124" s="68"/>
      <c r="F124" s="61"/>
      <c r="G124" s="61"/>
      <c r="H124" s="57"/>
      <c r="I124" s="62"/>
    </row>
    <row r="125" spans="1:9" ht="75">
      <c r="A125" s="64">
        <v>123</v>
      </c>
      <c r="B125" s="69" t="s">
        <v>1329</v>
      </c>
      <c r="C125" s="69">
        <v>7</v>
      </c>
      <c r="D125" s="93" t="s">
        <v>1224</v>
      </c>
      <c r="E125" s="68"/>
      <c r="F125" s="61"/>
      <c r="G125" s="61"/>
      <c r="H125" s="57"/>
      <c r="I125" s="62"/>
    </row>
    <row r="126" spans="1:9" ht="75">
      <c r="A126" s="64">
        <v>124</v>
      </c>
      <c r="B126" s="69" t="s">
        <v>1330</v>
      </c>
      <c r="C126" s="69">
        <v>7</v>
      </c>
      <c r="D126" s="93" t="s">
        <v>1224</v>
      </c>
      <c r="E126" s="68"/>
      <c r="F126" s="61"/>
      <c r="G126" s="61"/>
      <c r="H126" s="57"/>
      <c r="I126" s="62"/>
    </row>
    <row r="127" spans="1:9" ht="75">
      <c r="A127" s="64">
        <v>125</v>
      </c>
      <c r="B127" s="69" t="s">
        <v>1331</v>
      </c>
      <c r="C127" s="69">
        <v>7</v>
      </c>
      <c r="D127" s="93" t="s">
        <v>1224</v>
      </c>
      <c r="E127" s="68"/>
      <c r="F127" s="61"/>
      <c r="G127" s="61"/>
      <c r="H127" s="57"/>
      <c r="I127" s="62"/>
    </row>
    <row r="128" spans="1:9" ht="75">
      <c r="A128" s="64">
        <v>126</v>
      </c>
      <c r="B128" s="69" t="s">
        <v>1332</v>
      </c>
      <c r="C128" s="69">
        <v>7</v>
      </c>
      <c r="D128" s="93" t="s">
        <v>1224</v>
      </c>
      <c r="E128" s="68"/>
      <c r="F128" s="61"/>
      <c r="G128" s="61"/>
      <c r="H128" s="57"/>
      <c r="I128" s="62"/>
    </row>
    <row r="129" spans="1:9" ht="90">
      <c r="A129" s="64">
        <v>127</v>
      </c>
      <c r="B129" s="69" t="s">
        <v>1333</v>
      </c>
      <c r="C129" s="69">
        <v>7</v>
      </c>
      <c r="D129" s="93" t="s">
        <v>1224</v>
      </c>
      <c r="E129" s="68"/>
      <c r="F129" s="61"/>
      <c r="G129" s="61"/>
      <c r="H129" s="57"/>
      <c r="I129" s="62"/>
    </row>
    <row r="130" spans="1:9" ht="75">
      <c r="A130" s="64">
        <v>128</v>
      </c>
      <c r="B130" s="69" t="s">
        <v>1334</v>
      </c>
      <c r="C130" s="69">
        <v>7</v>
      </c>
      <c r="D130" s="93" t="s">
        <v>1224</v>
      </c>
      <c r="E130" s="68"/>
      <c r="F130" s="61"/>
      <c r="G130" s="61"/>
      <c r="H130" s="57"/>
      <c r="I130" s="62"/>
    </row>
    <row r="131" spans="1:9" ht="75">
      <c r="A131" s="64">
        <v>129</v>
      </c>
      <c r="B131" s="69" t="s">
        <v>1335</v>
      </c>
      <c r="C131" s="69">
        <v>7</v>
      </c>
      <c r="D131" s="93" t="s">
        <v>1224</v>
      </c>
      <c r="E131" s="68"/>
      <c r="F131" s="61"/>
      <c r="G131" s="61"/>
      <c r="H131" s="57"/>
      <c r="I131" s="62"/>
    </row>
    <row r="132" spans="1:9" ht="75">
      <c r="A132" s="64">
        <v>130</v>
      </c>
      <c r="B132" s="69" t="s">
        <v>1336</v>
      </c>
      <c r="C132" s="69">
        <v>7</v>
      </c>
      <c r="D132" s="93" t="s">
        <v>1224</v>
      </c>
      <c r="E132" s="68"/>
      <c r="F132" s="61"/>
      <c r="G132" s="61"/>
      <c r="H132" s="57"/>
      <c r="I132" s="62"/>
    </row>
    <row r="133" spans="1:9" ht="75">
      <c r="A133" s="64">
        <v>131</v>
      </c>
      <c r="B133" s="69" t="s">
        <v>1337</v>
      </c>
      <c r="C133" s="69">
        <v>7</v>
      </c>
      <c r="D133" s="93" t="s">
        <v>1224</v>
      </c>
      <c r="E133" s="68"/>
      <c r="F133" s="61"/>
      <c r="G133" s="61"/>
      <c r="H133" s="57"/>
      <c r="I133" s="62"/>
    </row>
    <row r="134" spans="1:9" ht="75">
      <c r="A134" s="64">
        <v>132</v>
      </c>
      <c r="B134" s="69" t="s">
        <v>1338</v>
      </c>
      <c r="C134" s="69">
        <v>7</v>
      </c>
      <c r="D134" s="93" t="s">
        <v>1224</v>
      </c>
      <c r="E134" s="68"/>
      <c r="F134" s="61"/>
      <c r="G134" s="61"/>
      <c r="H134" s="57"/>
      <c r="I134" s="62"/>
    </row>
    <row r="135" spans="1:9" ht="75">
      <c r="A135" s="64">
        <v>133</v>
      </c>
      <c r="B135" s="69" t="s">
        <v>1339</v>
      </c>
      <c r="C135" s="69">
        <v>7</v>
      </c>
      <c r="D135" s="93" t="s">
        <v>1224</v>
      </c>
      <c r="E135" s="68"/>
      <c r="F135" s="61"/>
      <c r="G135" s="61"/>
      <c r="H135" s="57"/>
      <c r="I135" s="62"/>
    </row>
    <row r="136" spans="1:9" ht="75">
      <c r="A136" s="64">
        <v>134</v>
      </c>
      <c r="B136" s="69" t="s">
        <v>1340</v>
      </c>
      <c r="C136" s="69">
        <v>7</v>
      </c>
      <c r="D136" s="93" t="s">
        <v>1224</v>
      </c>
      <c r="E136" s="68"/>
      <c r="F136" s="61"/>
      <c r="G136" s="61"/>
      <c r="H136" s="57"/>
      <c r="I136" s="62"/>
    </row>
    <row r="137" spans="1:9" ht="75">
      <c r="A137" s="64">
        <v>135</v>
      </c>
      <c r="B137" s="69" t="s">
        <v>1341</v>
      </c>
      <c r="C137" s="69">
        <v>7</v>
      </c>
      <c r="D137" s="93" t="s">
        <v>1224</v>
      </c>
      <c r="E137" s="68"/>
      <c r="F137" s="61"/>
      <c r="G137" s="61"/>
      <c r="H137" s="57"/>
      <c r="I137" s="62"/>
    </row>
    <row r="138" spans="1:9" ht="75">
      <c r="A138" s="64">
        <v>136</v>
      </c>
      <c r="B138" s="69" t="s">
        <v>1342</v>
      </c>
      <c r="C138" s="69">
        <v>7</v>
      </c>
      <c r="D138" s="93" t="s">
        <v>1224</v>
      </c>
      <c r="E138" s="68"/>
      <c r="F138" s="61"/>
      <c r="G138" s="61"/>
      <c r="H138" s="57"/>
      <c r="I138" s="62"/>
    </row>
    <row r="139" spans="1:9" ht="75">
      <c r="A139" s="64">
        <v>137</v>
      </c>
      <c r="B139" s="69" t="s">
        <v>1343</v>
      </c>
      <c r="C139" s="69">
        <v>7</v>
      </c>
      <c r="D139" s="93" t="s">
        <v>1224</v>
      </c>
      <c r="E139" s="68"/>
      <c r="F139" s="61"/>
      <c r="G139" s="61"/>
      <c r="H139" s="57"/>
      <c r="I139" s="62"/>
    </row>
    <row r="140" spans="1:9" ht="75">
      <c r="A140" s="64">
        <v>138</v>
      </c>
      <c r="B140" s="69" t="s">
        <v>1344</v>
      </c>
      <c r="C140" s="69">
        <v>7</v>
      </c>
      <c r="D140" s="93" t="s">
        <v>1224</v>
      </c>
      <c r="E140" s="68"/>
      <c r="F140" s="61"/>
      <c r="G140" s="61"/>
      <c r="H140" s="57"/>
      <c r="I140" s="62"/>
    </row>
    <row r="141" spans="1:9" ht="75">
      <c r="A141" s="64">
        <v>139</v>
      </c>
      <c r="B141" s="69" t="s">
        <v>1345</v>
      </c>
      <c r="C141" s="69">
        <v>7</v>
      </c>
      <c r="D141" s="93" t="s">
        <v>1224</v>
      </c>
      <c r="E141" s="68"/>
      <c r="F141" s="61"/>
      <c r="G141" s="61"/>
      <c r="H141" s="57"/>
      <c r="I141" s="62"/>
    </row>
    <row r="142" spans="1:9" ht="75">
      <c r="A142" s="64">
        <v>140</v>
      </c>
      <c r="B142" s="69" t="s">
        <v>1346</v>
      </c>
      <c r="C142" s="69">
        <v>7</v>
      </c>
      <c r="D142" s="93" t="s">
        <v>1224</v>
      </c>
      <c r="E142" s="68"/>
      <c r="F142" s="61"/>
      <c r="G142" s="61"/>
      <c r="H142" s="57"/>
      <c r="I142" s="62"/>
    </row>
    <row r="143" spans="1:9" ht="75">
      <c r="A143" s="64">
        <v>141</v>
      </c>
      <c r="B143" s="69" t="s">
        <v>1347</v>
      </c>
      <c r="C143" s="69">
        <v>7</v>
      </c>
      <c r="D143" s="93" t="s">
        <v>1224</v>
      </c>
      <c r="E143" s="68"/>
      <c r="F143" s="61"/>
      <c r="G143" s="61"/>
      <c r="H143" s="57"/>
      <c r="I143" s="62"/>
    </row>
    <row r="144" spans="1:9" ht="90">
      <c r="A144" s="64">
        <v>142</v>
      </c>
      <c r="B144" s="69" t="s">
        <v>1348</v>
      </c>
      <c r="C144" s="69">
        <v>7</v>
      </c>
      <c r="D144" s="93" t="s">
        <v>1224</v>
      </c>
      <c r="E144" s="68"/>
      <c r="F144" s="61"/>
      <c r="G144" s="61"/>
      <c r="H144" s="57"/>
      <c r="I144" s="62"/>
    </row>
    <row r="145" spans="1:9" ht="75">
      <c r="A145" s="64">
        <v>143</v>
      </c>
      <c r="B145" s="69" t="s">
        <v>1349</v>
      </c>
      <c r="C145" s="69">
        <v>7</v>
      </c>
      <c r="D145" s="93" t="s">
        <v>1224</v>
      </c>
      <c r="E145" s="68"/>
      <c r="F145" s="61"/>
      <c r="G145" s="61"/>
      <c r="H145" s="57"/>
      <c r="I145" s="62"/>
    </row>
    <row r="146" spans="1:9" ht="75">
      <c r="A146" s="64">
        <v>144</v>
      </c>
      <c r="B146" s="69" t="s">
        <v>1350</v>
      </c>
      <c r="C146" s="69">
        <v>7</v>
      </c>
      <c r="D146" s="93" t="s">
        <v>1224</v>
      </c>
      <c r="E146" s="68"/>
      <c r="F146" s="61"/>
      <c r="G146" s="61"/>
      <c r="H146" s="57"/>
      <c r="I146" s="62"/>
    </row>
    <row r="147" spans="1:9" ht="75">
      <c r="A147" s="64">
        <v>145</v>
      </c>
      <c r="B147" s="69" t="s">
        <v>1351</v>
      </c>
      <c r="C147" s="93">
        <v>8</v>
      </c>
      <c r="D147" s="93" t="s">
        <v>1225</v>
      </c>
      <c r="E147" s="68"/>
      <c r="F147" s="56"/>
      <c r="G147" s="56"/>
      <c r="H147" s="57"/>
      <c r="I147" s="59"/>
    </row>
    <row r="148" spans="1:9" ht="75">
      <c r="A148" s="64">
        <v>146</v>
      </c>
      <c r="B148" s="69" t="s">
        <v>1352</v>
      </c>
      <c r="C148" s="93">
        <v>8</v>
      </c>
      <c r="D148" s="93" t="s">
        <v>1225</v>
      </c>
      <c r="E148" s="68"/>
      <c r="F148" s="56"/>
      <c r="G148" s="56"/>
      <c r="H148" s="57"/>
      <c r="I148" s="59"/>
    </row>
    <row r="149" spans="1:9" ht="75">
      <c r="A149" s="64">
        <v>147</v>
      </c>
      <c r="B149" s="69" t="s">
        <v>1353</v>
      </c>
      <c r="C149" s="93">
        <v>8</v>
      </c>
      <c r="D149" s="93" t="s">
        <v>1225</v>
      </c>
      <c r="E149" s="68"/>
      <c r="F149" s="56"/>
      <c r="G149" s="56"/>
      <c r="H149" s="57"/>
      <c r="I149" s="59"/>
    </row>
    <row r="150" spans="1:9" ht="75">
      <c r="A150" s="64">
        <v>148</v>
      </c>
      <c r="B150" s="69" t="s">
        <v>1354</v>
      </c>
      <c r="C150" s="93">
        <v>8</v>
      </c>
      <c r="D150" s="93" t="s">
        <v>1225</v>
      </c>
      <c r="E150" s="68"/>
      <c r="F150" s="56"/>
      <c r="G150" s="56"/>
      <c r="H150" s="57"/>
      <c r="I150" s="59"/>
    </row>
    <row r="151" spans="1:9" ht="90">
      <c r="A151" s="64">
        <v>149</v>
      </c>
      <c r="B151" s="69" t="s">
        <v>1355</v>
      </c>
      <c r="C151" s="93">
        <v>8</v>
      </c>
      <c r="D151" s="93" t="s">
        <v>1225</v>
      </c>
      <c r="E151" s="68"/>
      <c r="F151" s="56"/>
      <c r="G151" s="56"/>
      <c r="H151" s="57"/>
      <c r="I151" s="59"/>
    </row>
    <row r="152" spans="1:9" ht="75">
      <c r="A152" s="64">
        <v>150</v>
      </c>
      <c r="B152" s="69" t="s">
        <v>1356</v>
      </c>
      <c r="C152" s="93">
        <v>8</v>
      </c>
      <c r="D152" s="93" t="s">
        <v>1225</v>
      </c>
      <c r="E152" s="68"/>
      <c r="F152" s="56"/>
      <c r="G152" s="56"/>
      <c r="H152" s="57"/>
      <c r="I152" s="59"/>
    </row>
    <row r="153" spans="1:9" ht="75">
      <c r="A153" s="64">
        <v>151</v>
      </c>
      <c r="B153" s="69" t="s">
        <v>1357</v>
      </c>
      <c r="C153" s="93">
        <v>8</v>
      </c>
      <c r="D153" s="93" t="s">
        <v>1225</v>
      </c>
      <c r="E153" s="68"/>
      <c r="F153" s="56"/>
      <c r="G153" s="56"/>
      <c r="H153" s="57"/>
      <c r="I153" s="59"/>
    </row>
    <row r="154" spans="1:9" ht="75">
      <c r="A154" s="64">
        <v>152</v>
      </c>
      <c r="B154" s="69" t="s">
        <v>1358</v>
      </c>
      <c r="C154" s="93">
        <v>8</v>
      </c>
      <c r="D154" s="93" t="s">
        <v>1225</v>
      </c>
      <c r="E154" s="68"/>
      <c r="F154" s="56"/>
      <c r="G154" s="56"/>
      <c r="H154" s="57"/>
      <c r="I154" s="59"/>
    </row>
    <row r="155" spans="1:9" ht="75">
      <c r="A155" s="64">
        <v>153</v>
      </c>
      <c r="B155" s="69" t="s">
        <v>1359</v>
      </c>
      <c r="C155" s="93">
        <v>8</v>
      </c>
      <c r="D155" s="93" t="s">
        <v>1225</v>
      </c>
      <c r="E155" s="68"/>
      <c r="F155" s="56"/>
      <c r="G155" s="56"/>
      <c r="H155" s="57"/>
      <c r="I155" s="59"/>
    </row>
    <row r="156" spans="1:9" ht="90">
      <c r="A156" s="64">
        <v>154</v>
      </c>
      <c r="B156" s="69" t="s">
        <v>1360</v>
      </c>
      <c r="C156" s="93">
        <v>8</v>
      </c>
      <c r="D156" s="93" t="s">
        <v>1225</v>
      </c>
      <c r="E156" s="68"/>
      <c r="F156" s="56"/>
      <c r="G156" s="56"/>
      <c r="H156" s="57"/>
      <c r="I156" s="59"/>
    </row>
    <row r="157" spans="1:9" ht="75">
      <c r="A157" s="64">
        <v>155</v>
      </c>
      <c r="B157" s="69" t="s">
        <v>1361</v>
      </c>
      <c r="C157" s="93">
        <v>8</v>
      </c>
      <c r="D157" s="93" t="s">
        <v>1225</v>
      </c>
      <c r="E157" s="68"/>
      <c r="F157" s="56"/>
      <c r="G157" s="56"/>
      <c r="H157" s="57"/>
      <c r="I157" s="59"/>
    </row>
    <row r="158" spans="1:9" ht="75">
      <c r="A158" s="64">
        <v>156</v>
      </c>
      <c r="B158" s="69" t="s">
        <v>1362</v>
      </c>
      <c r="C158" s="93">
        <v>8</v>
      </c>
      <c r="D158" s="93" t="s">
        <v>1225</v>
      </c>
      <c r="E158" s="68"/>
      <c r="F158" s="56"/>
      <c r="G158" s="56"/>
      <c r="H158" s="57"/>
      <c r="I158" s="59"/>
    </row>
    <row r="159" spans="1:9" ht="75">
      <c r="A159" s="64">
        <v>157</v>
      </c>
      <c r="B159" s="69" t="s">
        <v>1363</v>
      </c>
      <c r="C159" s="93">
        <v>8</v>
      </c>
      <c r="D159" s="93" t="s">
        <v>1225</v>
      </c>
      <c r="E159" s="68"/>
      <c r="F159" s="56"/>
      <c r="G159" s="56"/>
      <c r="H159" s="57"/>
      <c r="I159" s="59"/>
    </row>
    <row r="160" spans="1:9" ht="75">
      <c r="A160" s="64">
        <v>158</v>
      </c>
      <c r="B160" s="69" t="s">
        <v>1364</v>
      </c>
      <c r="C160" s="93">
        <v>8</v>
      </c>
      <c r="D160" s="93" t="s">
        <v>1225</v>
      </c>
      <c r="E160" s="68"/>
      <c r="F160" s="56"/>
      <c r="G160" s="56"/>
      <c r="H160" s="57"/>
      <c r="I160" s="59"/>
    </row>
    <row r="161" spans="1:9" ht="75">
      <c r="A161" s="64">
        <v>159</v>
      </c>
      <c r="B161" s="69" t="s">
        <v>1365</v>
      </c>
      <c r="C161" s="93">
        <v>8</v>
      </c>
      <c r="D161" s="93" t="s">
        <v>1225</v>
      </c>
      <c r="E161" s="68"/>
      <c r="F161" s="56"/>
      <c r="G161" s="56"/>
      <c r="H161" s="57"/>
      <c r="I161" s="59"/>
    </row>
    <row r="162" spans="1:9" ht="90">
      <c r="A162" s="64">
        <v>160</v>
      </c>
      <c r="B162" s="69" t="s">
        <v>1366</v>
      </c>
      <c r="C162" s="93">
        <v>8</v>
      </c>
      <c r="D162" s="93" t="s">
        <v>1225</v>
      </c>
      <c r="E162" s="68"/>
      <c r="F162" s="56"/>
      <c r="G162" s="56"/>
      <c r="H162" s="57"/>
      <c r="I162" s="59"/>
    </row>
    <row r="163" spans="1:9" ht="90">
      <c r="A163" s="64">
        <v>161</v>
      </c>
      <c r="B163" s="69" t="s">
        <v>1367</v>
      </c>
      <c r="C163" s="93">
        <v>8</v>
      </c>
      <c r="D163" s="93" t="s">
        <v>1225</v>
      </c>
      <c r="E163" s="68"/>
      <c r="F163" s="56"/>
      <c r="G163" s="56"/>
      <c r="H163" s="57"/>
      <c r="I163" s="59"/>
    </row>
    <row r="164" spans="1:9" ht="75">
      <c r="A164" s="64">
        <v>162</v>
      </c>
      <c r="B164" s="69" t="s">
        <v>1368</v>
      </c>
      <c r="C164" s="93">
        <v>8</v>
      </c>
      <c r="D164" s="93" t="s">
        <v>1225</v>
      </c>
      <c r="E164" s="68"/>
      <c r="F164" s="56"/>
      <c r="G164" s="56"/>
      <c r="H164" s="57"/>
      <c r="I164" s="59"/>
    </row>
    <row r="165" spans="1:9" ht="75">
      <c r="A165" s="64">
        <v>163</v>
      </c>
      <c r="B165" s="69" t="s">
        <v>1369</v>
      </c>
      <c r="C165" s="93">
        <v>8</v>
      </c>
      <c r="D165" s="93" t="s">
        <v>1225</v>
      </c>
      <c r="E165" s="68"/>
      <c r="F165" s="56"/>
      <c r="G165" s="56"/>
      <c r="H165" s="57"/>
      <c r="I165" s="59"/>
    </row>
    <row r="166" spans="1:9" ht="75">
      <c r="A166" s="64">
        <v>164</v>
      </c>
      <c r="B166" s="69" t="s">
        <v>1370</v>
      </c>
      <c r="C166" s="93">
        <v>8</v>
      </c>
      <c r="D166" s="93" t="s">
        <v>1225</v>
      </c>
      <c r="E166" s="68"/>
      <c r="F166" s="56"/>
      <c r="G166" s="56"/>
      <c r="H166" s="57"/>
      <c r="I166" s="59"/>
    </row>
    <row r="167" spans="1:9" ht="75">
      <c r="A167" s="64">
        <v>165</v>
      </c>
      <c r="B167" s="69" t="s">
        <v>1371</v>
      </c>
      <c r="C167" s="93">
        <v>8</v>
      </c>
      <c r="D167" s="93" t="s">
        <v>1225</v>
      </c>
      <c r="E167" s="68"/>
      <c r="F167" s="56"/>
      <c r="G167" s="56"/>
      <c r="H167" s="57"/>
      <c r="I167" s="59"/>
    </row>
    <row r="168" spans="1:9" ht="75">
      <c r="A168" s="64">
        <v>166</v>
      </c>
      <c r="B168" s="69" t="s">
        <v>1372</v>
      </c>
      <c r="C168" s="93">
        <v>8</v>
      </c>
      <c r="D168" s="93" t="s">
        <v>1225</v>
      </c>
      <c r="E168" s="68"/>
      <c r="F168" s="56"/>
      <c r="G168" s="56"/>
      <c r="H168" s="57"/>
      <c r="I168" s="59"/>
    </row>
    <row r="169" spans="1:9" ht="90">
      <c r="A169" s="64">
        <v>167</v>
      </c>
      <c r="B169" s="69" t="s">
        <v>1373</v>
      </c>
      <c r="C169" s="93">
        <v>8</v>
      </c>
      <c r="D169" s="93" t="s">
        <v>1225</v>
      </c>
      <c r="E169" s="68"/>
      <c r="F169" s="56"/>
      <c r="G169" s="56"/>
      <c r="H169" s="57"/>
      <c r="I169" s="59"/>
    </row>
    <row r="170" spans="1:9" ht="75">
      <c r="A170" s="64">
        <v>168</v>
      </c>
      <c r="B170" s="69" t="s">
        <v>1375</v>
      </c>
      <c r="C170" s="93">
        <v>9</v>
      </c>
      <c r="D170" s="93" t="s">
        <v>1227</v>
      </c>
      <c r="E170" s="68"/>
      <c r="F170" s="61"/>
      <c r="G170" s="61"/>
      <c r="H170" s="57"/>
      <c r="I170" s="62"/>
    </row>
    <row r="171" spans="1:9" ht="75">
      <c r="A171" s="64">
        <v>169</v>
      </c>
      <c r="B171" s="69" t="s">
        <v>1374</v>
      </c>
      <c r="C171" s="93">
        <v>9</v>
      </c>
      <c r="D171" s="93" t="s">
        <v>1227</v>
      </c>
      <c r="E171" s="68"/>
      <c r="F171" s="61"/>
      <c r="G171" s="61"/>
      <c r="H171" s="57"/>
      <c r="I171" s="62"/>
    </row>
    <row r="172" spans="1:9" ht="75">
      <c r="A172" s="64">
        <v>170</v>
      </c>
      <c r="B172" s="69" t="s">
        <v>1376</v>
      </c>
      <c r="C172" s="93">
        <v>9</v>
      </c>
      <c r="D172" s="93" t="s">
        <v>1227</v>
      </c>
      <c r="E172" s="68"/>
      <c r="F172" s="61"/>
      <c r="G172" s="61"/>
      <c r="H172" s="57"/>
      <c r="I172" s="62"/>
    </row>
    <row r="173" spans="1:9" ht="75">
      <c r="A173" s="64">
        <v>171</v>
      </c>
      <c r="B173" s="69" t="s">
        <v>1377</v>
      </c>
      <c r="C173" s="93">
        <v>9</v>
      </c>
      <c r="D173" s="93" t="s">
        <v>1227</v>
      </c>
      <c r="E173" s="68"/>
      <c r="F173" s="61"/>
      <c r="G173" s="61"/>
      <c r="H173" s="57"/>
      <c r="I173" s="62"/>
    </row>
    <row r="174" spans="1:9" ht="75">
      <c r="A174" s="64">
        <v>172</v>
      </c>
      <c r="B174" s="69" t="s">
        <v>1378</v>
      </c>
      <c r="C174" s="93">
        <v>9</v>
      </c>
      <c r="D174" s="93" t="s">
        <v>1227</v>
      </c>
      <c r="E174" s="68"/>
      <c r="F174" s="61"/>
      <c r="G174" s="61"/>
      <c r="H174" s="57"/>
      <c r="I174" s="62"/>
    </row>
    <row r="175" spans="1:9" ht="75">
      <c r="A175" s="64">
        <v>173</v>
      </c>
      <c r="B175" s="69" t="s">
        <v>1379</v>
      </c>
      <c r="C175" s="93">
        <v>9</v>
      </c>
      <c r="D175" s="93" t="s">
        <v>1227</v>
      </c>
      <c r="E175" s="68"/>
      <c r="F175" s="61"/>
      <c r="G175" s="61"/>
      <c r="H175" s="57"/>
      <c r="I175" s="62"/>
    </row>
    <row r="176" spans="1:9" ht="75">
      <c r="A176" s="64">
        <v>174</v>
      </c>
      <c r="B176" s="69" t="s">
        <v>1380</v>
      </c>
      <c r="C176" s="93">
        <v>9</v>
      </c>
      <c r="D176" s="93" t="s">
        <v>1227</v>
      </c>
      <c r="E176" s="68"/>
      <c r="F176" s="61"/>
      <c r="G176" s="61"/>
      <c r="H176" s="57"/>
      <c r="I176" s="62"/>
    </row>
    <row r="177" spans="1:9" ht="75">
      <c r="A177" s="64">
        <v>175</v>
      </c>
      <c r="B177" s="69" t="s">
        <v>1381</v>
      </c>
      <c r="C177" s="93">
        <v>9</v>
      </c>
      <c r="D177" s="93" t="s">
        <v>1227</v>
      </c>
      <c r="E177" s="68"/>
      <c r="F177" s="61"/>
      <c r="G177" s="61"/>
      <c r="H177" s="57"/>
      <c r="I177" s="62"/>
    </row>
    <row r="178" spans="1:9" ht="75">
      <c r="A178" s="64">
        <v>176</v>
      </c>
      <c r="B178" s="69" t="s">
        <v>1382</v>
      </c>
      <c r="C178" s="93">
        <v>10</v>
      </c>
      <c r="D178" s="93" t="s">
        <v>1228</v>
      </c>
      <c r="E178" s="68"/>
      <c r="F178" s="56"/>
      <c r="G178" s="56"/>
      <c r="H178" s="57"/>
      <c r="I178" s="59"/>
    </row>
    <row r="179" spans="1:9" ht="75">
      <c r="A179" s="64">
        <v>177</v>
      </c>
      <c r="B179" s="69" t="s">
        <v>1383</v>
      </c>
      <c r="C179" s="93">
        <v>10</v>
      </c>
      <c r="D179" s="93" t="s">
        <v>1228</v>
      </c>
      <c r="E179" s="68"/>
      <c r="F179" s="56"/>
      <c r="G179" s="56"/>
      <c r="H179" s="57"/>
      <c r="I179" s="59"/>
    </row>
    <row r="180" spans="1:9" ht="75">
      <c r="A180" s="64">
        <v>178</v>
      </c>
      <c r="B180" s="69" t="s">
        <v>1384</v>
      </c>
      <c r="C180" s="93">
        <v>10</v>
      </c>
      <c r="D180" s="93" t="s">
        <v>1228</v>
      </c>
      <c r="E180" s="68"/>
      <c r="F180" s="56"/>
      <c r="G180" s="56"/>
      <c r="H180" s="57"/>
      <c r="I180" s="59"/>
    </row>
    <row r="181" spans="1:9" ht="75">
      <c r="A181" s="64">
        <v>179</v>
      </c>
      <c r="B181" s="69" t="s">
        <v>1385</v>
      </c>
      <c r="C181" s="93">
        <v>10</v>
      </c>
      <c r="D181" s="93" t="s">
        <v>1228</v>
      </c>
      <c r="E181" s="68"/>
      <c r="F181" s="56"/>
      <c r="G181" s="56"/>
      <c r="H181" s="57"/>
      <c r="I181" s="59"/>
    </row>
    <row r="182" spans="1:9" ht="75">
      <c r="A182" s="64">
        <v>180</v>
      </c>
      <c r="B182" s="69" t="s">
        <v>1386</v>
      </c>
      <c r="C182" s="93">
        <v>10</v>
      </c>
      <c r="D182" s="93" t="s">
        <v>1228</v>
      </c>
      <c r="E182" s="68"/>
      <c r="F182" s="56"/>
      <c r="G182" s="56"/>
      <c r="H182" s="57"/>
      <c r="I182" s="59"/>
    </row>
    <row r="183" spans="1:9" ht="75">
      <c r="A183" s="64">
        <v>181</v>
      </c>
      <c r="B183" s="69" t="s">
        <v>1387</v>
      </c>
      <c r="C183" s="93">
        <v>10</v>
      </c>
      <c r="D183" s="93" t="s">
        <v>1228</v>
      </c>
      <c r="E183" s="68"/>
      <c r="F183" s="56"/>
      <c r="G183" s="56"/>
      <c r="H183" s="57"/>
      <c r="I183" s="59"/>
    </row>
    <row r="184" spans="1:9" ht="75">
      <c r="A184" s="64">
        <v>182</v>
      </c>
      <c r="B184" s="69" t="s">
        <v>1388</v>
      </c>
      <c r="C184" s="93">
        <v>10</v>
      </c>
      <c r="D184" s="93" t="s">
        <v>1228</v>
      </c>
      <c r="E184" s="68"/>
      <c r="F184" s="56"/>
      <c r="G184" s="56"/>
      <c r="H184" s="57"/>
      <c r="I184" s="59"/>
    </row>
    <row r="185" spans="1:9" ht="75">
      <c r="A185" s="64">
        <v>183</v>
      </c>
      <c r="B185" s="69" t="s">
        <v>1389</v>
      </c>
      <c r="C185" s="93">
        <v>10</v>
      </c>
      <c r="D185" s="93" t="s">
        <v>1228</v>
      </c>
      <c r="E185" s="68"/>
      <c r="F185" s="56"/>
      <c r="G185" s="56"/>
      <c r="H185" s="57"/>
      <c r="I185" s="59"/>
    </row>
    <row r="186" spans="1:9" ht="75">
      <c r="A186" s="64">
        <v>184</v>
      </c>
      <c r="B186" s="69" t="s">
        <v>1390</v>
      </c>
      <c r="C186" s="93">
        <v>10</v>
      </c>
      <c r="D186" s="93" t="s">
        <v>1228</v>
      </c>
      <c r="E186" s="68"/>
      <c r="F186" s="56"/>
      <c r="G186" s="56"/>
      <c r="H186" s="57"/>
      <c r="I186" s="59"/>
    </row>
    <row r="187" spans="1:9" ht="75">
      <c r="A187" s="64">
        <v>185</v>
      </c>
      <c r="B187" s="69" t="s">
        <v>1391</v>
      </c>
      <c r="C187" s="93">
        <v>10</v>
      </c>
      <c r="D187" s="93" t="s">
        <v>1228</v>
      </c>
      <c r="E187" s="68"/>
      <c r="F187" s="56"/>
      <c r="G187" s="56"/>
      <c r="H187" s="57"/>
      <c r="I187" s="59"/>
    </row>
    <row r="188" spans="1:9" ht="75">
      <c r="A188" s="64">
        <v>186</v>
      </c>
      <c r="B188" s="69" t="s">
        <v>1392</v>
      </c>
      <c r="C188" s="93">
        <v>10</v>
      </c>
      <c r="D188" s="93" t="s">
        <v>1228</v>
      </c>
      <c r="E188" s="68"/>
      <c r="F188" s="56"/>
      <c r="G188" s="56"/>
      <c r="H188" s="57"/>
      <c r="I188" s="59"/>
    </row>
    <row r="189" spans="1:9" ht="75">
      <c r="A189" s="64">
        <v>187</v>
      </c>
      <c r="B189" s="69" t="s">
        <v>1393</v>
      </c>
      <c r="C189" s="93">
        <v>10</v>
      </c>
      <c r="D189" s="93" t="s">
        <v>1228</v>
      </c>
      <c r="E189" s="68"/>
      <c r="F189" s="56"/>
      <c r="G189" s="56"/>
      <c r="H189" s="57"/>
      <c r="I189" s="59"/>
    </row>
    <row r="190" spans="1:9" ht="75">
      <c r="A190" s="64">
        <v>188</v>
      </c>
      <c r="B190" s="69" t="s">
        <v>1394</v>
      </c>
      <c r="C190" s="93">
        <v>10</v>
      </c>
      <c r="D190" s="93" t="s">
        <v>1228</v>
      </c>
      <c r="E190" s="68"/>
      <c r="F190" s="56"/>
      <c r="G190" s="56"/>
      <c r="H190" s="57"/>
      <c r="I190" s="59"/>
    </row>
    <row r="191" spans="1:9" ht="75">
      <c r="A191" s="64">
        <v>189</v>
      </c>
      <c r="B191" s="69" t="s">
        <v>1395</v>
      </c>
      <c r="C191" s="93">
        <v>10</v>
      </c>
      <c r="D191" s="93" t="s">
        <v>1228</v>
      </c>
      <c r="E191" s="68"/>
      <c r="F191" s="56"/>
      <c r="G191" s="56"/>
      <c r="H191" s="57"/>
      <c r="I191" s="59"/>
    </row>
    <row r="192" spans="1:9" ht="75">
      <c r="A192" s="64">
        <v>190</v>
      </c>
      <c r="B192" s="69" t="s">
        <v>1396</v>
      </c>
      <c r="C192" s="93">
        <v>10</v>
      </c>
      <c r="D192" s="93" t="s">
        <v>1228</v>
      </c>
      <c r="E192" s="68"/>
      <c r="F192" s="56"/>
      <c r="G192" s="56"/>
      <c r="H192" s="57"/>
      <c r="I192" s="59"/>
    </row>
    <row r="193" spans="1:9" ht="75">
      <c r="A193" s="64">
        <v>191</v>
      </c>
      <c r="B193" s="69" t="s">
        <v>1397</v>
      </c>
      <c r="C193" s="93">
        <v>10</v>
      </c>
      <c r="D193" s="93" t="s">
        <v>1228</v>
      </c>
      <c r="E193" s="68"/>
      <c r="F193" s="56"/>
      <c r="G193" s="56"/>
      <c r="H193" s="57"/>
      <c r="I193" s="59"/>
    </row>
    <row r="194" spans="1:9" ht="75">
      <c r="A194" s="64">
        <v>192</v>
      </c>
      <c r="B194" s="69" t="s">
        <v>1398</v>
      </c>
      <c r="C194" s="93">
        <v>10</v>
      </c>
      <c r="D194" s="93" t="s">
        <v>1228</v>
      </c>
      <c r="E194" s="68"/>
      <c r="F194" s="56"/>
      <c r="G194" s="56"/>
      <c r="H194" s="57"/>
      <c r="I194" s="59"/>
    </row>
    <row r="195" spans="1:9" ht="75">
      <c r="A195" s="64">
        <v>193</v>
      </c>
      <c r="B195" s="69" t="s">
        <v>1399</v>
      </c>
      <c r="C195" s="93">
        <v>10</v>
      </c>
      <c r="D195" s="93" t="s">
        <v>1228</v>
      </c>
      <c r="E195" s="68"/>
      <c r="F195" s="56"/>
      <c r="G195" s="56"/>
      <c r="H195" s="57"/>
      <c r="I195" s="59"/>
    </row>
    <row r="196" spans="1:9" ht="90">
      <c r="A196" s="64">
        <v>194</v>
      </c>
      <c r="B196" s="69" t="s">
        <v>1400</v>
      </c>
      <c r="C196" s="93">
        <v>10</v>
      </c>
      <c r="D196" s="93" t="s">
        <v>1228</v>
      </c>
      <c r="E196" s="68"/>
      <c r="F196" s="56"/>
      <c r="G196" s="56"/>
      <c r="H196" s="57"/>
      <c r="I196" s="59"/>
    </row>
    <row r="197" spans="1:9" ht="90">
      <c r="A197" s="64">
        <v>195</v>
      </c>
      <c r="B197" s="69" t="s">
        <v>1401</v>
      </c>
      <c r="C197" s="93">
        <v>10</v>
      </c>
      <c r="D197" s="93" t="s">
        <v>1228</v>
      </c>
      <c r="E197" s="68"/>
      <c r="F197" s="56"/>
      <c r="G197" s="56"/>
      <c r="H197" s="57"/>
      <c r="I197" s="59"/>
    </row>
    <row r="198" spans="1:9" ht="90">
      <c r="A198" s="64">
        <v>196</v>
      </c>
      <c r="B198" s="69" t="s">
        <v>1402</v>
      </c>
      <c r="C198" s="93">
        <v>10</v>
      </c>
      <c r="D198" s="93" t="s">
        <v>1228</v>
      </c>
      <c r="E198" s="68"/>
      <c r="F198" s="56"/>
      <c r="G198" s="56"/>
      <c r="H198" s="57"/>
      <c r="I198" s="59"/>
    </row>
    <row r="199" spans="1:9" ht="75">
      <c r="A199" s="64">
        <v>197</v>
      </c>
      <c r="B199" s="69" t="s">
        <v>1403</v>
      </c>
      <c r="C199" s="93">
        <v>10</v>
      </c>
      <c r="D199" s="93" t="s">
        <v>1228</v>
      </c>
      <c r="E199" s="68"/>
      <c r="F199" s="56"/>
      <c r="G199" s="56"/>
      <c r="H199" s="57"/>
      <c r="I199" s="59"/>
    </row>
    <row r="200" spans="1:9" ht="75">
      <c r="A200" s="64">
        <v>198</v>
      </c>
      <c r="B200" s="69" t="s">
        <v>1404</v>
      </c>
      <c r="C200" s="93">
        <v>10</v>
      </c>
      <c r="D200" s="93" t="s">
        <v>1228</v>
      </c>
      <c r="E200" s="68"/>
      <c r="F200" s="56"/>
      <c r="G200" s="56"/>
      <c r="H200" s="57"/>
      <c r="I200" s="59"/>
    </row>
    <row r="201" spans="1:9" ht="75">
      <c r="A201" s="64">
        <v>199</v>
      </c>
      <c r="B201" s="69" t="s">
        <v>1405</v>
      </c>
      <c r="C201" s="93">
        <v>10</v>
      </c>
      <c r="D201" s="93" t="s">
        <v>1228</v>
      </c>
      <c r="E201" s="68"/>
      <c r="F201" s="56"/>
      <c r="G201" s="56"/>
      <c r="H201" s="57"/>
      <c r="I201" s="59"/>
    </row>
    <row r="202" spans="1:9" ht="75">
      <c r="A202" s="64">
        <v>200</v>
      </c>
      <c r="B202" s="69" t="s">
        <v>1406</v>
      </c>
      <c r="C202" s="93">
        <v>10</v>
      </c>
      <c r="D202" s="93" t="s">
        <v>1228</v>
      </c>
      <c r="E202" s="68"/>
      <c r="F202" s="56"/>
      <c r="G202" s="56"/>
      <c r="H202" s="57"/>
      <c r="I202" s="59"/>
    </row>
    <row r="203" spans="1:9" ht="75">
      <c r="A203" s="64">
        <v>201</v>
      </c>
      <c r="B203" s="69" t="s">
        <v>1407</v>
      </c>
      <c r="C203" s="93">
        <v>11</v>
      </c>
      <c r="D203" s="93" t="s">
        <v>1226</v>
      </c>
      <c r="E203" s="68"/>
      <c r="F203" s="70"/>
      <c r="G203" s="70"/>
      <c r="H203" s="57"/>
      <c r="I203" s="62"/>
    </row>
    <row r="204" spans="1:9" ht="90">
      <c r="A204" s="64">
        <v>202</v>
      </c>
      <c r="B204" s="69" t="s">
        <v>1408</v>
      </c>
      <c r="C204" s="93">
        <v>11</v>
      </c>
      <c r="D204" s="93" t="s">
        <v>1226</v>
      </c>
      <c r="E204" s="68"/>
      <c r="F204" s="70"/>
      <c r="G204" s="70"/>
      <c r="H204" s="57"/>
      <c r="I204" s="62"/>
    </row>
    <row r="205" spans="1:9" ht="75">
      <c r="A205" s="64">
        <v>203</v>
      </c>
      <c r="B205" s="69" t="s">
        <v>1409</v>
      </c>
      <c r="C205" s="93">
        <v>11</v>
      </c>
      <c r="D205" s="93" t="s">
        <v>1226</v>
      </c>
      <c r="E205" s="68"/>
      <c r="F205" s="61"/>
      <c r="G205" s="61"/>
      <c r="H205" s="57"/>
      <c r="I205" s="62"/>
    </row>
    <row r="206" spans="1:9" ht="75">
      <c r="A206" s="64">
        <v>204</v>
      </c>
      <c r="B206" s="69" t="s">
        <v>1410</v>
      </c>
      <c r="C206" s="93">
        <v>11</v>
      </c>
      <c r="D206" s="93" t="s">
        <v>1226</v>
      </c>
      <c r="E206" s="68"/>
      <c r="F206" s="61"/>
      <c r="G206" s="61"/>
      <c r="H206" s="57"/>
      <c r="I206" s="62"/>
    </row>
    <row r="207" spans="1:9" ht="90">
      <c r="A207" s="64">
        <v>205</v>
      </c>
      <c r="B207" s="69" t="s">
        <v>1411</v>
      </c>
      <c r="C207" s="93">
        <v>11</v>
      </c>
      <c r="D207" s="93" t="s">
        <v>1226</v>
      </c>
      <c r="E207" s="68"/>
      <c r="F207" s="61"/>
      <c r="G207" s="61"/>
      <c r="H207" s="57"/>
      <c r="I207" s="62"/>
    </row>
    <row r="208" spans="1:9" ht="90">
      <c r="A208" s="64">
        <v>206</v>
      </c>
      <c r="B208" s="69" t="s">
        <v>1412</v>
      </c>
      <c r="C208" s="93">
        <v>11</v>
      </c>
      <c r="D208" s="93" t="s">
        <v>1226</v>
      </c>
      <c r="E208" s="68"/>
      <c r="F208" s="61"/>
      <c r="G208" s="61"/>
      <c r="H208" s="57"/>
      <c r="I208" s="62"/>
    </row>
    <row r="209" spans="1:9" ht="75">
      <c r="A209" s="64">
        <v>207</v>
      </c>
      <c r="B209" s="69" t="s">
        <v>1413</v>
      </c>
      <c r="C209" s="93">
        <v>11</v>
      </c>
      <c r="D209" s="93" t="s">
        <v>1226</v>
      </c>
      <c r="E209" s="68"/>
      <c r="F209" s="61"/>
      <c r="G209" s="61"/>
      <c r="H209" s="57"/>
      <c r="I209" s="62"/>
    </row>
    <row r="210" spans="1:9" ht="90">
      <c r="A210" s="64">
        <v>208</v>
      </c>
      <c r="B210" s="69" t="s">
        <v>1414</v>
      </c>
      <c r="C210" s="93">
        <v>11</v>
      </c>
      <c r="D210" s="93" t="s">
        <v>1226</v>
      </c>
      <c r="E210" s="68"/>
      <c r="F210" s="61"/>
      <c r="G210" s="61"/>
      <c r="H210" s="57"/>
      <c r="I210" s="62"/>
    </row>
    <row r="211" spans="1:9" s="66" customFormat="1" ht="75">
      <c r="A211" s="64">
        <v>209</v>
      </c>
      <c r="B211" s="71" t="s">
        <v>1415</v>
      </c>
      <c r="C211" s="111">
        <v>11</v>
      </c>
      <c r="D211" s="111" t="s">
        <v>1226</v>
      </c>
      <c r="E211" s="68"/>
      <c r="F211" s="61"/>
      <c r="G211" s="61"/>
      <c r="H211" s="57"/>
      <c r="I211" s="62"/>
    </row>
  </sheetData>
  <mergeCells count="2">
    <mergeCell ref="K100:O100"/>
    <mergeCell ref="A1:E1"/>
  </mergeCells>
  <phoneticPr fontId="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opLeftCell="A109" workbookViewId="0">
      <selection activeCell="A100" sqref="A100:D111"/>
    </sheetView>
  </sheetViews>
  <sheetFormatPr defaultRowHeight="15"/>
  <cols>
    <col min="1" max="1" width="6.42578125" customWidth="1"/>
    <col min="2" max="2" width="80.42578125" style="2" customWidth="1"/>
    <col min="3" max="3" width="10.85546875" customWidth="1"/>
    <col min="4" max="4" width="42.42578125" style="2" bestFit="1" customWidth="1"/>
  </cols>
  <sheetData>
    <row r="1" spans="1:6" ht="26.1" customHeight="1">
      <c r="A1" s="318" t="s">
        <v>0</v>
      </c>
      <c r="B1" s="318"/>
      <c r="C1" s="318"/>
      <c r="D1" s="318"/>
      <c r="E1" s="319"/>
      <c r="F1" s="319"/>
    </row>
    <row r="2" spans="1:6" ht="60">
      <c r="A2" s="25" t="s">
        <v>1</v>
      </c>
      <c r="B2" s="25" t="s">
        <v>2</v>
      </c>
      <c r="C2" s="54" t="s">
        <v>3</v>
      </c>
      <c r="D2" s="54" t="s">
        <v>4</v>
      </c>
      <c r="E2" s="54" t="s">
        <v>5</v>
      </c>
      <c r="F2" s="54" t="s">
        <v>6</v>
      </c>
    </row>
    <row r="3" spans="1:6" ht="63.75">
      <c r="A3" s="27">
        <v>1</v>
      </c>
      <c r="B3" s="28" t="s">
        <v>7</v>
      </c>
      <c r="C3" s="27">
        <v>1</v>
      </c>
      <c r="D3" s="26" t="s">
        <v>8</v>
      </c>
      <c r="E3" s="55" t="s">
        <v>9</v>
      </c>
      <c r="F3" s="55" t="s">
        <v>9</v>
      </c>
    </row>
    <row r="4" spans="1:6" ht="63.75">
      <c r="A4" s="1">
        <v>2</v>
      </c>
      <c r="B4" s="13" t="s">
        <v>10</v>
      </c>
      <c r="C4" s="38">
        <v>1</v>
      </c>
      <c r="D4" s="37" t="s">
        <v>8</v>
      </c>
    </row>
    <row r="5" spans="1:6" ht="63.75">
      <c r="A5" s="1">
        <v>3</v>
      </c>
      <c r="B5" s="13" t="s">
        <v>11</v>
      </c>
      <c r="C5" s="38">
        <v>1</v>
      </c>
      <c r="D5" s="37" t="s">
        <v>8</v>
      </c>
    </row>
    <row r="6" spans="1:6" ht="63.75">
      <c r="A6" s="1">
        <v>4</v>
      </c>
      <c r="B6" s="13" t="s">
        <v>12</v>
      </c>
      <c r="C6" s="38">
        <v>1</v>
      </c>
      <c r="D6" s="37" t="s">
        <v>8</v>
      </c>
    </row>
    <row r="7" spans="1:6" ht="63.75">
      <c r="A7" s="1">
        <v>5</v>
      </c>
      <c r="B7" s="13" t="s">
        <v>13</v>
      </c>
      <c r="C7" s="38">
        <v>1</v>
      </c>
      <c r="D7" s="37" t="s">
        <v>8</v>
      </c>
    </row>
    <row r="8" spans="1:6" ht="63.75">
      <c r="A8" s="1">
        <v>6</v>
      </c>
      <c r="B8" s="13" t="s">
        <v>14</v>
      </c>
      <c r="C8" s="38">
        <v>1</v>
      </c>
      <c r="D8" s="37" t="s">
        <v>8</v>
      </c>
    </row>
    <row r="9" spans="1:6" ht="63.75">
      <c r="A9" s="1">
        <v>7</v>
      </c>
      <c r="B9" s="13" t="s">
        <v>15</v>
      </c>
      <c r="C9" s="38">
        <v>1</v>
      </c>
      <c r="D9" s="37" t="s">
        <v>8</v>
      </c>
    </row>
    <row r="10" spans="1:6" ht="63.75">
      <c r="A10" s="1">
        <v>8</v>
      </c>
      <c r="B10" s="13" t="s">
        <v>16</v>
      </c>
      <c r="C10" s="38">
        <v>1</v>
      </c>
      <c r="D10" s="37" t="s">
        <v>8</v>
      </c>
    </row>
    <row r="11" spans="1:6" ht="51">
      <c r="A11" s="1">
        <v>9</v>
      </c>
      <c r="B11" s="13" t="s">
        <v>17</v>
      </c>
      <c r="C11" s="38">
        <v>1</v>
      </c>
      <c r="D11" s="37" t="s">
        <v>8</v>
      </c>
    </row>
    <row r="12" spans="1:6" ht="63.75">
      <c r="A12" s="1">
        <v>10</v>
      </c>
      <c r="B12" s="13" t="s">
        <v>18</v>
      </c>
      <c r="C12" s="38">
        <v>1</v>
      </c>
      <c r="D12" s="37" t="s">
        <v>8</v>
      </c>
    </row>
    <row r="13" spans="1:6" ht="63.75">
      <c r="A13" s="1">
        <v>11</v>
      </c>
      <c r="B13" s="13" t="s">
        <v>19</v>
      </c>
      <c r="C13" s="38">
        <v>1</v>
      </c>
      <c r="D13" s="37" t="s">
        <v>8</v>
      </c>
    </row>
    <row r="14" spans="1:6" ht="51">
      <c r="A14" s="1">
        <v>12</v>
      </c>
      <c r="B14" s="13" t="s">
        <v>20</v>
      </c>
      <c r="C14" s="38">
        <v>1</v>
      </c>
      <c r="D14" s="37" t="s">
        <v>8</v>
      </c>
    </row>
    <row r="15" spans="1:6" ht="51">
      <c r="A15" s="1">
        <v>13</v>
      </c>
      <c r="B15" s="13" t="s">
        <v>21</v>
      </c>
      <c r="C15" s="38">
        <v>1</v>
      </c>
      <c r="D15" s="37" t="s">
        <v>8</v>
      </c>
    </row>
    <row r="16" spans="1:6" ht="63.75">
      <c r="A16" s="1">
        <v>14</v>
      </c>
      <c r="B16" s="13" t="s">
        <v>22</v>
      </c>
      <c r="C16" s="38">
        <v>1</v>
      </c>
      <c r="D16" s="37" t="s">
        <v>8</v>
      </c>
    </row>
    <row r="17" spans="1:4" ht="63.75">
      <c r="A17" s="1">
        <v>15</v>
      </c>
      <c r="B17" s="13" t="s">
        <v>23</v>
      </c>
      <c r="C17" s="38">
        <v>1</v>
      </c>
      <c r="D17" s="37" t="s">
        <v>8</v>
      </c>
    </row>
    <row r="18" spans="1:4" ht="63.75">
      <c r="A18" s="1">
        <v>16</v>
      </c>
      <c r="B18" s="13" t="s">
        <v>24</v>
      </c>
      <c r="C18" s="38">
        <v>1</v>
      </c>
      <c r="D18" s="37" t="s">
        <v>8</v>
      </c>
    </row>
    <row r="19" spans="1:4" ht="63.75">
      <c r="A19" s="1">
        <v>17</v>
      </c>
      <c r="B19" s="13" t="s">
        <v>25</v>
      </c>
      <c r="C19" s="38">
        <v>1</v>
      </c>
      <c r="D19" s="37" t="s">
        <v>8</v>
      </c>
    </row>
    <row r="20" spans="1:4" ht="76.5">
      <c r="A20" s="1">
        <v>18</v>
      </c>
      <c r="B20" s="13" t="s">
        <v>26</v>
      </c>
      <c r="C20" s="38">
        <v>1</v>
      </c>
      <c r="D20" s="37" t="s">
        <v>8</v>
      </c>
    </row>
    <row r="21" spans="1:4" ht="51">
      <c r="A21" s="1">
        <v>19</v>
      </c>
      <c r="B21" s="13" t="s">
        <v>27</v>
      </c>
      <c r="C21" s="38">
        <v>1</v>
      </c>
      <c r="D21" s="37" t="s">
        <v>8</v>
      </c>
    </row>
    <row r="22" spans="1:4" ht="51">
      <c r="A22" s="1">
        <v>20</v>
      </c>
      <c r="B22" s="13" t="s">
        <v>28</v>
      </c>
      <c r="C22" s="38">
        <v>1</v>
      </c>
      <c r="D22" s="37" t="s">
        <v>8</v>
      </c>
    </row>
    <row r="23" spans="1:4" ht="63.75">
      <c r="A23" s="27">
        <v>21</v>
      </c>
      <c r="B23" s="29" t="s">
        <v>29</v>
      </c>
      <c r="C23" s="27">
        <v>2</v>
      </c>
      <c r="D23" s="26" t="s">
        <v>30</v>
      </c>
    </row>
    <row r="24" spans="1:4" ht="51">
      <c r="A24" s="1">
        <v>22</v>
      </c>
      <c r="B24" s="12" t="s">
        <v>31</v>
      </c>
      <c r="C24" s="38">
        <v>2</v>
      </c>
      <c r="D24" s="37" t="s">
        <v>30</v>
      </c>
    </row>
    <row r="25" spans="1:4" ht="63.75">
      <c r="A25" s="1">
        <v>23</v>
      </c>
      <c r="B25" s="12" t="s">
        <v>32</v>
      </c>
      <c r="C25" s="38">
        <v>2</v>
      </c>
      <c r="D25" s="37" t="s">
        <v>30</v>
      </c>
    </row>
    <row r="26" spans="1:4" ht="63.75">
      <c r="A26" s="1">
        <v>24</v>
      </c>
      <c r="B26" s="12" t="s">
        <v>33</v>
      </c>
      <c r="C26" s="38">
        <v>2</v>
      </c>
      <c r="D26" s="37" t="s">
        <v>30</v>
      </c>
    </row>
    <row r="27" spans="1:4" ht="63.75">
      <c r="A27" s="1">
        <v>25</v>
      </c>
      <c r="B27" s="12" t="s">
        <v>34</v>
      </c>
      <c r="C27" s="38">
        <v>2</v>
      </c>
      <c r="D27" s="37" t="s">
        <v>30</v>
      </c>
    </row>
    <row r="28" spans="1:4" ht="63.75">
      <c r="A28" s="1">
        <v>26</v>
      </c>
      <c r="B28" s="12" t="s">
        <v>35</v>
      </c>
      <c r="C28" s="38">
        <v>2</v>
      </c>
      <c r="D28" s="37" t="s">
        <v>30</v>
      </c>
    </row>
    <row r="29" spans="1:4" ht="63.75">
      <c r="A29" s="1">
        <v>27</v>
      </c>
      <c r="B29" s="12" t="s">
        <v>36</v>
      </c>
      <c r="C29" s="38">
        <v>2</v>
      </c>
      <c r="D29" s="37" t="s">
        <v>30</v>
      </c>
    </row>
    <row r="30" spans="1:4" ht="63.75">
      <c r="A30" s="1">
        <v>28</v>
      </c>
      <c r="B30" s="12" t="s">
        <v>37</v>
      </c>
      <c r="C30" s="38">
        <v>2</v>
      </c>
      <c r="D30" s="37" t="s">
        <v>30</v>
      </c>
    </row>
    <row r="31" spans="1:4" ht="63.75">
      <c r="A31" s="1">
        <v>29</v>
      </c>
      <c r="B31" s="12" t="s">
        <v>38</v>
      </c>
      <c r="C31" s="38">
        <v>2</v>
      </c>
      <c r="D31" s="37" t="s">
        <v>30</v>
      </c>
    </row>
    <row r="32" spans="1:4" ht="51">
      <c r="A32" s="1">
        <v>30</v>
      </c>
      <c r="B32" s="12" t="s">
        <v>39</v>
      </c>
      <c r="C32" s="38">
        <v>2</v>
      </c>
      <c r="D32" s="37" t="s">
        <v>30</v>
      </c>
    </row>
    <row r="33" spans="1:4" ht="63.75">
      <c r="A33" s="1">
        <v>31</v>
      </c>
      <c r="B33" s="12" t="s">
        <v>40</v>
      </c>
      <c r="C33" s="38">
        <v>2</v>
      </c>
      <c r="D33" s="37" t="s">
        <v>30</v>
      </c>
    </row>
    <row r="34" spans="1:4" ht="51">
      <c r="A34" s="27">
        <v>32</v>
      </c>
      <c r="B34" s="30" t="s">
        <v>41</v>
      </c>
      <c r="C34" s="27">
        <v>3</v>
      </c>
      <c r="D34" s="26" t="s">
        <v>42</v>
      </c>
    </row>
    <row r="35" spans="1:4" ht="63.75">
      <c r="A35" s="1">
        <v>33</v>
      </c>
      <c r="B35" s="11" t="s">
        <v>43</v>
      </c>
      <c r="C35" s="38">
        <v>3</v>
      </c>
      <c r="D35" s="37" t="s">
        <v>42</v>
      </c>
    </row>
    <row r="36" spans="1:4" ht="51">
      <c r="A36" s="1">
        <v>34</v>
      </c>
      <c r="B36" s="11" t="s">
        <v>44</v>
      </c>
      <c r="C36" s="38">
        <v>3</v>
      </c>
      <c r="D36" s="37" t="s">
        <v>42</v>
      </c>
    </row>
    <row r="37" spans="1:4" ht="51">
      <c r="A37" s="1">
        <v>35</v>
      </c>
      <c r="B37" s="11" t="s">
        <v>45</v>
      </c>
      <c r="C37" s="38">
        <v>3</v>
      </c>
      <c r="D37" s="37" t="s">
        <v>42</v>
      </c>
    </row>
    <row r="38" spans="1:4" ht="51">
      <c r="A38" s="1">
        <v>36</v>
      </c>
      <c r="B38" s="11" t="s">
        <v>46</v>
      </c>
      <c r="C38" s="38">
        <v>3</v>
      </c>
      <c r="D38" s="37" t="s">
        <v>42</v>
      </c>
    </row>
    <row r="39" spans="1:4" ht="51">
      <c r="A39" s="1">
        <v>37</v>
      </c>
      <c r="B39" s="11" t="s">
        <v>47</v>
      </c>
      <c r="C39" s="38">
        <v>3</v>
      </c>
      <c r="D39" s="37" t="s">
        <v>42</v>
      </c>
    </row>
    <row r="40" spans="1:4" ht="63.75">
      <c r="A40" s="1">
        <v>38</v>
      </c>
      <c r="B40" s="11" t="s">
        <v>48</v>
      </c>
      <c r="C40" s="38">
        <v>3</v>
      </c>
      <c r="D40" s="37" t="s">
        <v>42</v>
      </c>
    </row>
    <row r="41" spans="1:4" ht="51">
      <c r="A41" s="1">
        <v>39</v>
      </c>
      <c r="B41" s="11" t="s">
        <v>49</v>
      </c>
      <c r="C41" s="38">
        <v>3</v>
      </c>
      <c r="D41" s="37" t="s">
        <v>42</v>
      </c>
    </row>
    <row r="42" spans="1:4" ht="63.75">
      <c r="A42" s="1">
        <v>40</v>
      </c>
      <c r="B42" s="11" t="s">
        <v>50</v>
      </c>
      <c r="C42" s="38">
        <v>3</v>
      </c>
      <c r="D42" s="37" t="s">
        <v>42</v>
      </c>
    </row>
    <row r="43" spans="1:4" ht="51">
      <c r="A43" s="1">
        <v>41</v>
      </c>
      <c r="B43" s="11" t="s">
        <v>51</v>
      </c>
      <c r="C43" s="38">
        <v>3</v>
      </c>
      <c r="D43" s="37" t="s">
        <v>42</v>
      </c>
    </row>
    <row r="44" spans="1:4" ht="51">
      <c r="A44" s="1">
        <v>42</v>
      </c>
      <c r="B44" s="11" t="s">
        <v>52</v>
      </c>
      <c r="C44" s="38">
        <v>3</v>
      </c>
      <c r="D44" s="37" t="s">
        <v>42</v>
      </c>
    </row>
    <row r="45" spans="1:4" ht="63.75">
      <c r="A45" s="1">
        <v>43</v>
      </c>
      <c r="B45" s="11" t="s">
        <v>53</v>
      </c>
      <c r="C45" s="38">
        <v>3</v>
      </c>
      <c r="D45" s="37" t="s">
        <v>42</v>
      </c>
    </row>
    <row r="46" spans="1:4" ht="51">
      <c r="A46" s="1">
        <v>44</v>
      </c>
      <c r="B46" s="11" t="s">
        <v>54</v>
      </c>
      <c r="C46" s="38">
        <v>3</v>
      </c>
      <c r="D46" s="37" t="s">
        <v>42</v>
      </c>
    </row>
    <row r="47" spans="1:4" ht="51">
      <c r="A47" s="1">
        <v>45</v>
      </c>
      <c r="B47" s="11" t="s">
        <v>55</v>
      </c>
      <c r="C47" s="38">
        <v>3</v>
      </c>
      <c r="D47" s="37" t="s">
        <v>42</v>
      </c>
    </row>
    <row r="48" spans="1:4" ht="63.75">
      <c r="A48" s="1">
        <v>46</v>
      </c>
      <c r="B48" s="11" t="s">
        <v>56</v>
      </c>
      <c r="C48" s="38">
        <v>3</v>
      </c>
      <c r="D48" s="37" t="s">
        <v>42</v>
      </c>
    </row>
    <row r="49" spans="1:4" ht="51">
      <c r="A49" s="27">
        <v>47</v>
      </c>
      <c r="B49" s="31" t="s">
        <v>57</v>
      </c>
      <c r="C49" s="27">
        <v>4</v>
      </c>
      <c r="D49" s="26" t="s">
        <v>58</v>
      </c>
    </row>
    <row r="50" spans="1:4" ht="51">
      <c r="A50" s="1">
        <v>48</v>
      </c>
      <c r="B50" s="10" t="s">
        <v>59</v>
      </c>
      <c r="C50" s="38">
        <v>4</v>
      </c>
      <c r="D50" s="37" t="s">
        <v>58</v>
      </c>
    </row>
    <row r="51" spans="1:4" ht="63.75">
      <c r="A51" s="1">
        <v>49</v>
      </c>
      <c r="B51" s="10" t="s">
        <v>60</v>
      </c>
      <c r="C51" s="38">
        <v>4</v>
      </c>
      <c r="D51" s="37" t="s">
        <v>58</v>
      </c>
    </row>
    <row r="52" spans="1:4" ht="51">
      <c r="A52" s="1">
        <v>50</v>
      </c>
      <c r="B52" s="10" t="s">
        <v>61</v>
      </c>
      <c r="C52" s="38">
        <v>4</v>
      </c>
      <c r="D52" s="37" t="s">
        <v>58</v>
      </c>
    </row>
    <row r="53" spans="1:4" ht="63.75">
      <c r="A53" s="1">
        <v>51</v>
      </c>
      <c r="B53" s="10" t="s">
        <v>62</v>
      </c>
      <c r="C53" s="38">
        <v>4</v>
      </c>
      <c r="D53" s="37" t="s">
        <v>58</v>
      </c>
    </row>
    <row r="54" spans="1:4" ht="51">
      <c r="A54" s="1">
        <v>52</v>
      </c>
      <c r="B54" s="10" t="s">
        <v>63</v>
      </c>
      <c r="C54" s="38">
        <v>4</v>
      </c>
      <c r="D54" s="37" t="s">
        <v>58</v>
      </c>
    </row>
    <row r="55" spans="1:4" ht="51">
      <c r="A55" s="1">
        <v>53</v>
      </c>
      <c r="B55" s="10" t="s">
        <v>64</v>
      </c>
      <c r="C55" s="38">
        <v>4</v>
      </c>
      <c r="D55" s="37" t="s">
        <v>58</v>
      </c>
    </row>
    <row r="56" spans="1:4" ht="51">
      <c r="A56" s="1">
        <v>54</v>
      </c>
      <c r="B56" s="10" t="s">
        <v>65</v>
      </c>
      <c r="C56" s="38">
        <v>4</v>
      </c>
      <c r="D56" s="37" t="s">
        <v>58</v>
      </c>
    </row>
    <row r="57" spans="1:4" ht="51">
      <c r="A57" s="1">
        <v>55</v>
      </c>
      <c r="B57" s="10" t="s">
        <v>66</v>
      </c>
      <c r="C57" s="38">
        <v>4</v>
      </c>
      <c r="D57" s="37" t="s">
        <v>58</v>
      </c>
    </row>
    <row r="58" spans="1:4" ht="51">
      <c r="A58" s="1">
        <v>56</v>
      </c>
      <c r="B58" s="10" t="s">
        <v>67</v>
      </c>
      <c r="C58" s="38">
        <v>4</v>
      </c>
      <c r="D58" s="37" t="s">
        <v>58</v>
      </c>
    </row>
    <row r="59" spans="1:4" ht="51">
      <c r="A59" s="1">
        <v>57</v>
      </c>
      <c r="B59" s="10" t="s">
        <v>68</v>
      </c>
      <c r="C59" s="38">
        <v>4</v>
      </c>
      <c r="D59" s="37" t="s">
        <v>58</v>
      </c>
    </row>
    <row r="60" spans="1:4" ht="51">
      <c r="A60" s="1">
        <v>58</v>
      </c>
      <c r="B60" s="10" t="s">
        <v>69</v>
      </c>
      <c r="C60" s="38">
        <v>4</v>
      </c>
      <c r="D60" s="37" t="s">
        <v>58</v>
      </c>
    </row>
    <row r="61" spans="1:4" ht="51">
      <c r="A61" s="1">
        <v>59</v>
      </c>
      <c r="B61" s="10" t="s">
        <v>70</v>
      </c>
      <c r="C61" s="38">
        <v>4</v>
      </c>
      <c r="D61" s="37" t="s">
        <v>58</v>
      </c>
    </row>
    <row r="62" spans="1:4" ht="51">
      <c r="A62" s="1">
        <v>60</v>
      </c>
      <c r="B62" s="10" t="s">
        <v>71</v>
      </c>
      <c r="C62" s="38">
        <v>4</v>
      </c>
      <c r="D62" s="37" t="s">
        <v>58</v>
      </c>
    </row>
    <row r="63" spans="1:4" ht="51">
      <c r="A63" s="1">
        <v>61</v>
      </c>
      <c r="B63" s="10" t="s">
        <v>72</v>
      </c>
      <c r="C63" s="38">
        <v>4</v>
      </c>
      <c r="D63" s="37" t="s">
        <v>58</v>
      </c>
    </row>
    <row r="64" spans="1:4" ht="51">
      <c r="A64" s="1">
        <v>62</v>
      </c>
      <c r="B64" s="10" t="s">
        <v>73</v>
      </c>
      <c r="C64" s="38">
        <v>4</v>
      </c>
      <c r="D64" s="37" t="s">
        <v>58</v>
      </c>
    </row>
    <row r="65" spans="1:4" ht="51">
      <c r="A65" s="1">
        <v>63</v>
      </c>
      <c r="B65" s="10" t="s">
        <v>74</v>
      </c>
      <c r="C65" s="38">
        <v>4</v>
      </c>
      <c r="D65" s="37" t="s">
        <v>58</v>
      </c>
    </row>
    <row r="66" spans="1:4" ht="51">
      <c r="A66" s="1">
        <v>64</v>
      </c>
      <c r="B66" s="10" t="s">
        <v>75</v>
      </c>
      <c r="C66" s="38">
        <v>4</v>
      </c>
      <c r="D66" s="37" t="s">
        <v>58</v>
      </c>
    </row>
    <row r="67" spans="1:4" ht="51">
      <c r="A67" s="1">
        <v>65</v>
      </c>
      <c r="B67" s="10" t="s">
        <v>76</v>
      </c>
      <c r="C67" s="38">
        <v>4</v>
      </c>
      <c r="D67" s="37" t="s">
        <v>58</v>
      </c>
    </row>
    <row r="68" spans="1:4" ht="63.75">
      <c r="A68" s="1">
        <v>66</v>
      </c>
      <c r="B68" s="10" t="s">
        <v>77</v>
      </c>
      <c r="C68" s="38">
        <v>4</v>
      </c>
      <c r="D68" s="37" t="s">
        <v>58</v>
      </c>
    </row>
    <row r="69" spans="1:4" ht="51">
      <c r="A69" s="1">
        <v>67</v>
      </c>
      <c r="B69" s="10" t="s">
        <v>78</v>
      </c>
      <c r="C69" s="38">
        <v>4</v>
      </c>
      <c r="D69" s="37" t="s">
        <v>58</v>
      </c>
    </row>
    <row r="70" spans="1:4" ht="63.75">
      <c r="A70" s="1">
        <v>68</v>
      </c>
      <c r="B70" s="10" t="s">
        <v>79</v>
      </c>
      <c r="C70" s="38">
        <v>4</v>
      </c>
      <c r="D70" s="37" t="s">
        <v>58</v>
      </c>
    </row>
    <row r="71" spans="1:4" ht="51">
      <c r="A71" s="1">
        <v>69</v>
      </c>
      <c r="B71" s="10" t="s">
        <v>80</v>
      </c>
      <c r="C71" s="38">
        <v>4</v>
      </c>
      <c r="D71" s="37" t="s">
        <v>58</v>
      </c>
    </row>
    <row r="72" spans="1:4" ht="63.75">
      <c r="A72" s="1">
        <v>70</v>
      </c>
      <c r="B72" s="10" t="s">
        <v>81</v>
      </c>
      <c r="C72" s="38">
        <v>4</v>
      </c>
      <c r="D72" s="37" t="s">
        <v>58</v>
      </c>
    </row>
    <row r="73" spans="1:4" ht="63.75">
      <c r="A73" s="1">
        <v>71</v>
      </c>
      <c r="B73" s="10" t="s">
        <v>82</v>
      </c>
      <c r="C73" s="38">
        <v>4</v>
      </c>
      <c r="D73" s="37" t="s">
        <v>58</v>
      </c>
    </row>
    <row r="74" spans="1:4" ht="51">
      <c r="A74" s="27">
        <v>72</v>
      </c>
      <c r="B74" s="32" t="s">
        <v>83</v>
      </c>
      <c r="C74" s="27">
        <v>5</v>
      </c>
      <c r="D74" s="26" t="s">
        <v>84</v>
      </c>
    </row>
    <row r="75" spans="1:4" ht="63.75">
      <c r="A75" s="1">
        <v>73</v>
      </c>
      <c r="B75" s="8" t="s">
        <v>85</v>
      </c>
      <c r="C75" s="38">
        <v>5</v>
      </c>
      <c r="D75" s="37" t="s">
        <v>84</v>
      </c>
    </row>
    <row r="76" spans="1:4" ht="63.75">
      <c r="A76" s="1">
        <v>74</v>
      </c>
      <c r="B76" s="8" t="s">
        <v>86</v>
      </c>
      <c r="C76" s="38">
        <v>5</v>
      </c>
      <c r="D76" s="37" t="s">
        <v>84</v>
      </c>
    </row>
    <row r="77" spans="1:4" ht="51">
      <c r="A77" s="1">
        <v>75</v>
      </c>
      <c r="B77" s="9" t="s">
        <v>87</v>
      </c>
      <c r="C77" s="38">
        <v>5</v>
      </c>
      <c r="D77" s="37" t="s">
        <v>84</v>
      </c>
    </row>
    <row r="78" spans="1:4" ht="51">
      <c r="A78" s="1">
        <v>76</v>
      </c>
      <c r="B78" s="8" t="s">
        <v>88</v>
      </c>
      <c r="C78" s="38">
        <v>5</v>
      </c>
      <c r="D78" s="37" t="s">
        <v>84</v>
      </c>
    </row>
    <row r="79" spans="1:4" ht="51">
      <c r="A79" s="1">
        <v>77</v>
      </c>
      <c r="B79" s="8" t="s">
        <v>89</v>
      </c>
      <c r="C79" s="38">
        <v>5</v>
      </c>
      <c r="D79" s="37" t="s">
        <v>84</v>
      </c>
    </row>
    <row r="80" spans="1:4" ht="63.75">
      <c r="A80" s="1">
        <v>78</v>
      </c>
      <c r="B80" s="8" t="s">
        <v>90</v>
      </c>
      <c r="C80" s="38">
        <v>5</v>
      </c>
      <c r="D80" s="37" t="s">
        <v>84</v>
      </c>
    </row>
    <row r="81" spans="1:4" ht="51">
      <c r="A81" s="1">
        <v>79</v>
      </c>
      <c r="B81" s="8" t="s">
        <v>91</v>
      </c>
      <c r="C81" s="38">
        <v>5</v>
      </c>
      <c r="D81" s="37" t="s">
        <v>84</v>
      </c>
    </row>
    <row r="82" spans="1:4" ht="63.75">
      <c r="A82" s="1">
        <v>80</v>
      </c>
      <c r="B82" s="8" t="s">
        <v>92</v>
      </c>
      <c r="C82" s="38">
        <v>5</v>
      </c>
      <c r="D82" s="37" t="s">
        <v>84</v>
      </c>
    </row>
    <row r="83" spans="1:4" ht="51">
      <c r="A83" s="1">
        <v>81</v>
      </c>
      <c r="B83" s="8" t="s">
        <v>93</v>
      </c>
      <c r="C83" s="38">
        <v>5</v>
      </c>
      <c r="D83" s="37" t="s">
        <v>84</v>
      </c>
    </row>
    <row r="84" spans="1:4" ht="51">
      <c r="A84" s="1">
        <v>82</v>
      </c>
      <c r="B84" s="8" t="s">
        <v>94</v>
      </c>
      <c r="C84" s="38">
        <v>5</v>
      </c>
      <c r="D84" s="37" t="s">
        <v>84</v>
      </c>
    </row>
    <row r="85" spans="1:4" ht="51">
      <c r="A85" s="27">
        <v>83</v>
      </c>
      <c r="B85" s="33" t="s">
        <v>95</v>
      </c>
      <c r="C85" s="27">
        <v>6</v>
      </c>
      <c r="D85" s="26" t="s">
        <v>96</v>
      </c>
    </row>
    <row r="86" spans="1:4" ht="51">
      <c r="A86" s="1">
        <v>84</v>
      </c>
      <c r="B86" s="7" t="s">
        <v>97</v>
      </c>
      <c r="C86" s="38">
        <v>6</v>
      </c>
      <c r="D86" s="37" t="s">
        <v>96</v>
      </c>
    </row>
    <row r="87" spans="1:4" ht="51">
      <c r="A87" s="1">
        <v>85</v>
      </c>
      <c r="B87" s="7" t="s">
        <v>98</v>
      </c>
      <c r="C87" s="38">
        <v>6</v>
      </c>
      <c r="D87" s="37" t="s">
        <v>96</v>
      </c>
    </row>
    <row r="88" spans="1:4" ht="63.75">
      <c r="A88" s="1">
        <v>86</v>
      </c>
      <c r="B88" s="7" t="s">
        <v>99</v>
      </c>
      <c r="C88" s="38">
        <v>6</v>
      </c>
      <c r="D88" s="37" t="s">
        <v>96</v>
      </c>
    </row>
    <row r="89" spans="1:4" ht="63.75">
      <c r="A89" s="1">
        <v>87</v>
      </c>
      <c r="B89" s="7" t="s">
        <v>100</v>
      </c>
      <c r="C89" s="38">
        <v>6</v>
      </c>
      <c r="D89" s="37" t="s">
        <v>96</v>
      </c>
    </row>
    <row r="90" spans="1:4" ht="51">
      <c r="A90" s="1">
        <v>88</v>
      </c>
      <c r="B90" s="7" t="s">
        <v>101</v>
      </c>
      <c r="C90" s="38">
        <v>6</v>
      </c>
      <c r="D90" s="37" t="s">
        <v>96</v>
      </c>
    </row>
    <row r="91" spans="1:4" ht="51">
      <c r="A91" s="1">
        <v>89</v>
      </c>
      <c r="B91" s="7" t="s">
        <v>102</v>
      </c>
      <c r="C91" s="38">
        <v>6</v>
      </c>
      <c r="D91" s="37" t="s">
        <v>96</v>
      </c>
    </row>
    <row r="92" spans="1:4" ht="63.75">
      <c r="A92" s="1">
        <v>90</v>
      </c>
      <c r="B92" s="7" t="s">
        <v>103</v>
      </c>
      <c r="C92" s="38">
        <v>6</v>
      </c>
      <c r="D92" s="37" t="s">
        <v>96</v>
      </c>
    </row>
    <row r="93" spans="1:4" ht="51">
      <c r="A93" s="1">
        <v>91</v>
      </c>
      <c r="B93" s="7" t="s">
        <v>104</v>
      </c>
      <c r="C93" s="38">
        <v>6</v>
      </c>
      <c r="D93" s="37" t="s">
        <v>96</v>
      </c>
    </row>
    <row r="94" spans="1:4" ht="63.75">
      <c r="A94" s="1">
        <v>92</v>
      </c>
      <c r="B94" s="7" t="s">
        <v>105</v>
      </c>
      <c r="C94" s="38">
        <v>6</v>
      </c>
      <c r="D94" s="37" t="s">
        <v>96</v>
      </c>
    </row>
    <row r="95" spans="1:4" ht="51">
      <c r="A95" s="1">
        <v>93</v>
      </c>
      <c r="B95" s="7" t="s">
        <v>106</v>
      </c>
      <c r="C95" s="38">
        <v>6</v>
      </c>
      <c r="D95" s="37" t="s">
        <v>96</v>
      </c>
    </row>
    <row r="96" spans="1:4" ht="63.75">
      <c r="A96" s="1">
        <v>94</v>
      </c>
      <c r="B96" s="7" t="s">
        <v>107</v>
      </c>
      <c r="C96" s="38">
        <v>6</v>
      </c>
      <c r="D96" s="37" t="s">
        <v>96</v>
      </c>
    </row>
    <row r="97" spans="1:4" ht="51">
      <c r="A97" s="1">
        <v>95</v>
      </c>
      <c r="B97" s="7" t="s">
        <v>108</v>
      </c>
      <c r="C97" s="38">
        <v>6</v>
      </c>
      <c r="D97" s="37" t="s">
        <v>96</v>
      </c>
    </row>
    <row r="98" spans="1:4" ht="51">
      <c r="A98" s="1">
        <v>96</v>
      </c>
      <c r="B98" s="7" t="s">
        <v>109</v>
      </c>
      <c r="C98" s="38">
        <v>6</v>
      </c>
      <c r="D98" s="37" t="s">
        <v>96</v>
      </c>
    </row>
    <row r="99" spans="1:4" ht="63.75">
      <c r="A99" s="1">
        <v>97</v>
      </c>
      <c r="B99" s="7" t="s">
        <v>110</v>
      </c>
      <c r="C99" s="38">
        <v>6</v>
      </c>
      <c r="D99" s="37" t="s">
        <v>96</v>
      </c>
    </row>
    <row r="100" spans="1:4" ht="51">
      <c r="A100" s="27">
        <v>98</v>
      </c>
      <c r="B100" s="34" t="s">
        <v>111</v>
      </c>
      <c r="C100" s="27">
        <v>7</v>
      </c>
      <c r="D100" s="26" t="s">
        <v>112</v>
      </c>
    </row>
    <row r="101" spans="1:4" ht="51">
      <c r="A101" s="1">
        <v>99</v>
      </c>
      <c r="B101" s="6" t="s">
        <v>113</v>
      </c>
      <c r="C101" s="38">
        <v>7</v>
      </c>
      <c r="D101" s="37" t="s">
        <v>112</v>
      </c>
    </row>
    <row r="102" spans="1:4" ht="76.5">
      <c r="A102" s="1">
        <v>100</v>
      </c>
      <c r="B102" s="6" t="s">
        <v>114</v>
      </c>
      <c r="C102" s="38">
        <v>7</v>
      </c>
      <c r="D102" s="37" t="s">
        <v>112</v>
      </c>
    </row>
    <row r="103" spans="1:4" ht="51">
      <c r="A103" s="1">
        <v>101</v>
      </c>
      <c r="B103" s="6" t="s">
        <v>115</v>
      </c>
      <c r="C103" s="38">
        <v>7</v>
      </c>
      <c r="D103" s="37" t="s">
        <v>112</v>
      </c>
    </row>
    <row r="104" spans="1:4" ht="51">
      <c r="A104" s="1">
        <v>102</v>
      </c>
      <c r="B104" s="6" t="s">
        <v>116</v>
      </c>
      <c r="C104" s="38">
        <v>7</v>
      </c>
      <c r="D104" s="37" t="s">
        <v>112</v>
      </c>
    </row>
    <row r="105" spans="1:4" ht="63.75">
      <c r="A105" s="1">
        <v>103</v>
      </c>
      <c r="B105" s="6" t="s">
        <v>117</v>
      </c>
      <c r="C105" s="38">
        <v>7</v>
      </c>
      <c r="D105" s="37" t="s">
        <v>112</v>
      </c>
    </row>
    <row r="106" spans="1:4" ht="51">
      <c r="A106" s="1">
        <v>104</v>
      </c>
      <c r="B106" s="6" t="s">
        <v>118</v>
      </c>
      <c r="C106" s="38">
        <v>7</v>
      </c>
      <c r="D106" s="37" t="s">
        <v>112</v>
      </c>
    </row>
    <row r="107" spans="1:4" ht="63.75">
      <c r="A107" s="1">
        <v>105</v>
      </c>
      <c r="B107" s="6" t="s">
        <v>119</v>
      </c>
      <c r="C107" s="38">
        <v>7</v>
      </c>
      <c r="D107" s="37" t="s">
        <v>112</v>
      </c>
    </row>
    <row r="108" spans="1:4" ht="51">
      <c r="A108" s="1">
        <v>106</v>
      </c>
      <c r="B108" s="6" t="s">
        <v>120</v>
      </c>
      <c r="C108" s="38">
        <v>7</v>
      </c>
      <c r="D108" s="37" t="s">
        <v>112</v>
      </c>
    </row>
    <row r="109" spans="1:4" ht="63.75">
      <c r="A109" s="1">
        <v>107</v>
      </c>
      <c r="B109" s="6" t="s">
        <v>121</v>
      </c>
      <c r="C109" s="38">
        <v>7</v>
      </c>
      <c r="D109" s="37" t="s">
        <v>112</v>
      </c>
    </row>
    <row r="110" spans="1:4" ht="63.75">
      <c r="A110" s="1">
        <v>108</v>
      </c>
      <c r="B110" s="6" t="s">
        <v>122</v>
      </c>
      <c r="C110" s="38">
        <v>7</v>
      </c>
      <c r="D110" s="37" t="s">
        <v>112</v>
      </c>
    </row>
    <row r="111" spans="1:4" ht="63.75">
      <c r="A111" s="1">
        <v>109</v>
      </c>
      <c r="B111" s="6" t="s">
        <v>123</v>
      </c>
      <c r="C111" s="38">
        <v>7</v>
      </c>
      <c r="D111" s="37" t="s">
        <v>112</v>
      </c>
    </row>
    <row r="112" spans="1:4" ht="63.75">
      <c r="A112" s="27">
        <v>110</v>
      </c>
      <c r="B112" s="35" t="s">
        <v>124</v>
      </c>
      <c r="C112" s="27">
        <v>8</v>
      </c>
      <c r="D112" s="26" t="s">
        <v>125</v>
      </c>
    </row>
    <row r="113" spans="1:4" ht="63.75">
      <c r="A113" s="1">
        <v>111</v>
      </c>
      <c r="B113" s="5" t="s">
        <v>126</v>
      </c>
      <c r="C113" s="38">
        <v>8</v>
      </c>
      <c r="D113" s="37" t="s">
        <v>125</v>
      </c>
    </row>
    <row r="114" spans="1:4" ht="63.75">
      <c r="A114" s="1">
        <v>112</v>
      </c>
      <c r="B114" s="5" t="s">
        <v>127</v>
      </c>
      <c r="C114" s="38">
        <v>8</v>
      </c>
      <c r="D114" s="37" t="s">
        <v>125</v>
      </c>
    </row>
    <row r="115" spans="1:4" ht="51">
      <c r="A115" s="1">
        <v>113</v>
      </c>
      <c r="B115" s="5" t="s">
        <v>128</v>
      </c>
      <c r="C115" s="38">
        <v>8</v>
      </c>
      <c r="D115" s="37" t="s">
        <v>125</v>
      </c>
    </row>
    <row r="116" spans="1:4" ht="51">
      <c r="A116" s="1">
        <v>114</v>
      </c>
      <c r="B116" s="5" t="s">
        <v>129</v>
      </c>
      <c r="C116" s="38">
        <v>8</v>
      </c>
      <c r="D116" s="37" t="s">
        <v>125</v>
      </c>
    </row>
    <row r="117" spans="1:4" ht="63.75">
      <c r="A117" s="1">
        <v>115</v>
      </c>
      <c r="B117" s="5" t="s">
        <v>130</v>
      </c>
      <c r="C117" s="38">
        <v>8</v>
      </c>
      <c r="D117" s="37" t="s">
        <v>125</v>
      </c>
    </row>
    <row r="118" spans="1:4" ht="63.75">
      <c r="A118" s="1">
        <v>116</v>
      </c>
      <c r="B118" s="5" t="s">
        <v>131</v>
      </c>
      <c r="C118" s="38">
        <v>8</v>
      </c>
      <c r="D118" s="37" t="s">
        <v>125</v>
      </c>
    </row>
    <row r="119" spans="1:4" ht="51">
      <c r="A119" s="1">
        <v>117</v>
      </c>
      <c r="B119" s="5" t="s">
        <v>132</v>
      </c>
      <c r="C119" s="38">
        <v>8</v>
      </c>
      <c r="D119" s="37" t="s">
        <v>125</v>
      </c>
    </row>
    <row r="120" spans="1:4" ht="63.75">
      <c r="A120" s="1">
        <v>118</v>
      </c>
      <c r="B120" s="5" t="s">
        <v>133</v>
      </c>
      <c r="C120" s="38">
        <v>8</v>
      </c>
      <c r="D120" s="37" t="s">
        <v>125</v>
      </c>
    </row>
    <row r="121" spans="1:4" ht="51">
      <c r="A121" s="1">
        <v>119</v>
      </c>
      <c r="B121" s="5" t="s">
        <v>134</v>
      </c>
      <c r="C121" s="38">
        <v>8</v>
      </c>
      <c r="D121" s="37" t="s">
        <v>125</v>
      </c>
    </row>
    <row r="122" spans="1:4" ht="63.75">
      <c r="A122" s="1">
        <v>120</v>
      </c>
      <c r="B122" s="4" t="s">
        <v>135</v>
      </c>
      <c r="C122" s="38">
        <v>8</v>
      </c>
      <c r="D122" s="37" t="s">
        <v>125</v>
      </c>
    </row>
    <row r="123" spans="1:4" ht="63.75">
      <c r="A123" s="27">
        <v>121</v>
      </c>
      <c r="B123" s="36" t="s">
        <v>136</v>
      </c>
      <c r="C123" s="27">
        <v>9</v>
      </c>
      <c r="D123" s="26" t="s">
        <v>137</v>
      </c>
    </row>
    <row r="124" spans="1:4" ht="63.75">
      <c r="A124" s="1">
        <v>122</v>
      </c>
      <c r="B124" s="3" t="s">
        <v>138</v>
      </c>
      <c r="C124" s="38">
        <v>9</v>
      </c>
      <c r="D124" s="37" t="s">
        <v>137</v>
      </c>
    </row>
    <row r="125" spans="1:4" ht="63.75">
      <c r="A125" s="1">
        <v>123</v>
      </c>
      <c r="B125" s="3" t="s">
        <v>139</v>
      </c>
      <c r="C125" s="38">
        <v>9</v>
      </c>
      <c r="D125" s="37" t="s">
        <v>137</v>
      </c>
    </row>
    <row r="126" spans="1:4" ht="51">
      <c r="A126" s="1">
        <v>124</v>
      </c>
      <c r="B126" s="3" t="s">
        <v>140</v>
      </c>
      <c r="C126" s="38">
        <v>9</v>
      </c>
      <c r="D126" s="37" t="s">
        <v>137</v>
      </c>
    </row>
    <row r="127" spans="1:4" ht="51">
      <c r="A127" s="1">
        <v>125</v>
      </c>
      <c r="B127" s="3" t="s">
        <v>141</v>
      </c>
      <c r="C127" s="38">
        <v>9</v>
      </c>
      <c r="D127" s="37" t="s">
        <v>137</v>
      </c>
    </row>
    <row r="128" spans="1:4" ht="51">
      <c r="A128" s="1">
        <v>126</v>
      </c>
      <c r="B128" s="3" t="s">
        <v>142</v>
      </c>
      <c r="C128" s="38">
        <v>9</v>
      </c>
      <c r="D128" s="37" t="s">
        <v>137</v>
      </c>
    </row>
    <row r="129" spans="1:4" ht="51">
      <c r="A129" s="1">
        <v>127</v>
      </c>
      <c r="B129" s="3" t="s">
        <v>143</v>
      </c>
      <c r="C129" s="38">
        <v>9</v>
      </c>
      <c r="D129" s="37" t="s">
        <v>137</v>
      </c>
    </row>
    <row r="130" spans="1:4" ht="51">
      <c r="A130" s="1">
        <v>128</v>
      </c>
      <c r="B130" s="3" t="s">
        <v>144</v>
      </c>
      <c r="C130" s="38">
        <v>9</v>
      </c>
      <c r="D130" s="37" t="s">
        <v>137</v>
      </c>
    </row>
    <row r="131" spans="1:4" ht="51">
      <c r="A131" s="1">
        <v>129</v>
      </c>
      <c r="B131" s="3" t="s">
        <v>145</v>
      </c>
      <c r="C131" s="38">
        <v>9</v>
      </c>
      <c r="D131" s="37" t="s">
        <v>137</v>
      </c>
    </row>
    <row r="132" spans="1:4" ht="63.75">
      <c r="A132" s="1">
        <v>130</v>
      </c>
      <c r="B132" s="3" t="s">
        <v>146</v>
      </c>
      <c r="C132" s="38">
        <v>9</v>
      </c>
      <c r="D132" s="37" t="s">
        <v>137</v>
      </c>
    </row>
    <row r="133" spans="1:4" ht="51">
      <c r="A133" s="1">
        <v>131</v>
      </c>
      <c r="B133" s="3" t="s">
        <v>147</v>
      </c>
      <c r="C133" s="38">
        <v>9</v>
      </c>
      <c r="D133" s="37" t="s">
        <v>137</v>
      </c>
    </row>
    <row r="134" spans="1:4" ht="51">
      <c r="A134" s="1">
        <v>132</v>
      </c>
      <c r="B134" s="3" t="s">
        <v>148</v>
      </c>
      <c r="C134" s="38">
        <v>9</v>
      </c>
      <c r="D134" s="37" t="s">
        <v>137</v>
      </c>
    </row>
  </sheetData>
  <autoFilter ref="A2:D134"/>
  <mergeCells count="1">
    <mergeCell ref="A1:F1"/>
  </mergeCells>
  <phoneticPr fontId="3" type="noConversion"/>
  <pageMargins left="0.69861111111111107" right="0.69861111111111107" top="0.75" bottom="0.75" header="0.3" footer="0.3"/>
  <pageSetup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8"/>
  <sheetViews>
    <sheetView topLeftCell="A22" zoomScale="110" zoomScaleNormal="110" workbookViewId="0">
      <selection activeCell="D22" sqref="D1:D65536"/>
    </sheetView>
  </sheetViews>
  <sheetFormatPr defaultRowHeight="15"/>
  <cols>
    <col min="1" max="1" width="4.5703125" bestFit="1" customWidth="1"/>
    <col min="2" max="2" width="76.140625" customWidth="1"/>
    <col min="3" max="3" width="8.42578125" style="15" bestFit="1" customWidth="1"/>
    <col min="4" max="4" width="32.85546875" customWidth="1"/>
  </cols>
  <sheetData>
    <row r="1" spans="1:6" ht="26.1" customHeight="1">
      <c r="A1" s="318" t="s">
        <v>149</v>
      </c>
      <c r="B1" s="318"/>
      <c r="C1" s="318"/>
      <c r="D1" s="318"/>
      <c r="E1" s="319"/>
      <c r="F1" s="319"/>
    </row>
    <row r="2" spans="1:6" ht="45">
      <c r="A2" s="25" t="s">
        <v>1</v>
      </c>
      <c r="B2" s="25" t="s">
        <v>2</v>
      </c>
      <c r="C2" s="54" t="s">
        <v>3</v>
      </c>
      <c r="D2" s="54" t="s">
        <v>150</v>
      </c>
      <c r="E2" s="54" t="s">
        <v>5</v>
      </c>
      <c r="F2" s="54" t="s">
        <v>151</v>
      </c>
    </row>
    <row r="3" spans="1:6" s="39" customFormat="1" ht="90">
      <c r="A3" s="27">
        <v>1</v>
      </c>
      <c r="B3" s="26" t="s">
        <v>152</v>
      </c>
      <c r="C3" s="27">
        <v>1</v>
      </c>
      <c r="D3" s="26" t="s">
        <v>153</v>
      </c>
      <c r="E3" s="55" t="s">
        <v>9</v>
      </c>
      <c r="F3" s="55" t="s">
        <v>9</v>
      </c>
    </row>
    <row r="4" spans="1:6" s="39" customFormat="1" ht="90">
      <c r="A4" s="37">
        <v>2</v>
      </c>
      <c r="B4" s="40" t="s">
        <v>154</v>
      </c>
      <c r="C4" s="38">
        <v>1</v>
      </c>
      <c r="D4" s="37" t="s">
        <v>153</v>
      </c>
    </row>
    <row r="5" spans="1:6" s="39" customFormat="1" ht="75">
      <c r="A5" s="37">
        <v>3</v>
      </c>
      <c r="B5" s="40" t="s">
        <v>155</v>
      </c>
      <c r="C5" s="38">
        <v>1</v>
      </c>
      <c r="D5" s="37" t="s">
        <v>153</v>
      </c>
    </row>
    <row r="6" spans="1:6" s="39" customFormat="1" ht="75">
      <c r="A6" s="37">
        <v>4</v>
      </c>
      <c r="B6" s="40" t="s">
        <v>156</v>
      </c>
      <c r="C6" s="38">
        <v>1</v>
      </c>
      <c r="D6" s="37" t="s">
        <v>153</v>
      </c>
    </row>
    <row r="7" spans="1:6" s="39" customFormat="1" ht="75">
      <c r="A7" s="37">
        <v>5</v>
      </c>
      <c r="B7" s="40" t="s">
        <v>157</v>
      </c>
      <c r="C7" s="38">
        <v>1</v>
      </c>
      <c r="D7" s="37" t="s">
        <v>153</v>
      </c>
    </row>
    <row r="8" spans="1:6" s="39" customFormat="1" ht="75">
      <c r="A8" s="37">
        <v>6</v>
      </c>
      <c r="B8" s="40" t="s">
        <v>158</v>
      </c>
      <c r="C8" s="38">
        <v>1</v>
      </c>
      <c r="D8" s="37" t="s">
        <v>153</v>
      </c>
    </row>
    <row r="9" spans="1:6" s="39" customFormat="1" ht="75">
      <c r="A9" s="37">
        <v>7</v>
      </c>
      <c r="B9" s="40" t="s">
        <v>159</v>
      </c>
      <c r="C9" s="38">
        <v>1</v>
      </c>
      <c r="D9" s="37" t="s">
        <v>153</v>
      </c>
    </row>
    <row r="10" spans="1:6" s="39" customFormat="1" ht="90">
      <c r="A10" s="37">
        <v>8</v>
      </c>
      <c r="B10" s="40" t="s">
        <v>160</v>
      </c>
      <c r="C10" s="38">
        <v>1</v>
      </c>
      <c r="D10" s="37" t="s">
        <v>153</v>
      </c>
    </row>
    <row r="11" spans="1:6" s="39" customFormat="1" ht="75">
      <c r="A11" s="37">
        <v>9</v>
      </c>
      <c r="B11" s="41" t="s">
        <v>161</v>
      </c>
      <c r="C11" s="38">
        <v>1</v>
      </c>
      <c r="D11" s="37" t="s">
        <v>153</v>
      </c>
    </row>
    <row r="12" spans="1:6" s="39" customFormat="1" ht="75">
      <c r="A12" s="37">
        <v>10</v>
      </c>
      <c r="B12" s="41" t="s">
        <v>162</v>
      </c>
      <c r="C12" s="38">
        <v>1</v>
      </c>
      <c r="D12" s="37" t="s">
        <v>153</v>
      </c>
    </row>
    <row r="13" spans="1:6" s="39" customFormat="1" ht="75">
      <c r="A13" s="37">
        <v>11</v>
      </c>
      <c r="B13" s="41" t="s">
        <v>163</v>
      </c>
      <c r="C13" s="38">
        <v>1</v>
      </c>
      <c r="D13" s="37" t="s">
        <v>153</v>
      </c>
    </row>
    <row r="14" spans="1:6" s="39" customFormat="1" ht="75">
      <c r="A14" s="37">
        <v>12</v>
      </c>
      <c r="B14" s="40" t="s">
        <v>164</v>
      </c>
      <c r="C14" s="38">
        <v>1</v>
      </c>
      <c r="D14" s="37" t="s">
        <v>153</v>
      </c>
    </row>
    <row r="15" spans="1:6" s="39" customFormat="1" ht="90">
      <c r="A15" s="37">
        <v>13</v>
      </c>
      <c r="B15" s="40" t="s">
        <v>165</v>
      </c>
      <c r="C15" s="38">
        <v>1</v>
      </c>
      <c r="D15" s="37" t="s">
        <v>153</v>
      </c>
    </row>
    <row r="16" spans="1:6" s="39" customFormat="1" ht="75">
      <c r="A16" s="37">
        <v>14</v>
      </c>
      <c r="B16" s="40" t="s">
        <v>166</v>
      </c>
      <c r="C16" s="38">
        <v>1</v>
      </c>
      <c r="D16" s="37" t="s">
        <v>153</v>
      </c>
    </row>
    <row r="17" spans="1:4" s="39" customFormat="1" ht="75">
      <c r="A17" s="37">
        <v>15</v>
      </c>
      <c r="B17" s="40" t="s">
        <v>167</v>
      </c>
      <c r="C17" s="38">
        <v>1</v>
      </c>
      <c r="D17" s="37" t="s">
        <v>153</v>
      </c>
    </row>
    <row r="18" spans="1:4" s="39" customFormat="1" ht="75">
      <c r="A18" s="37">
        <v>16</v>
      </c>
      <c r="B18" s="40" t="s">
        <v>168</v>
      </c>
      <c r="C18" s="38">
        <v>1</v>
      </c>
      <c r="D18" s="37" t="s">
        <v>153</v>
      </c>
    </row>
    <row r="19" spans="1:4" s="39" customFormat="1" ht="75">
      <c r="A19" s="37">
        <v>17</v>
      </c>
      <c r="B19" s="40" t="s">
        <v>169</v>
      </c>
      <c r="C19" s="38">
        <v>1</v>
      </c>
      <c r="D19" s="37" t="s">
        <v>153</v>
      </c>
    </row>
    <row r="20" spans="1:4" s="39" customFormat="1" ht="75">
      <c r="A20" s="37">
        <v>18</v>
      </c>
      <c r="B20" s="40" t="s">
        <v>170</v>
      </c>
      <c r="C20" s="38">
        <v>1</v>
      </c>
      <c r="D20" s="37" t="s">
        <v>153</v>
      </c>
    </row>
    <row r="21" spans="1:4" s="39" customFormat="1" ht="90">
      <c r="A21" s="37">
        <v>19</v>
      </c>
      <c r="B21" s="40" t="s">
        <v>171</v>
      </c>
      <c r="C21" s="38">
        <v>1</v>
      </c>
      <c r="D21" s="37" t="s">
        <v>153</v>
      </c>
    </row>
    <row r="22" spans="1:4" s="39" customFormat="1" ht="90">
      <c r="A22" s="37">
        <v>20</v>
      </c>
      <c r="B22" s="40" t="s">
        <v>172</v>
      </c>
      <c r="C22" s="38">
        <v>1</v>
      </c>
      <c r="D22" s="37" t="s">
        <v>153</v>
      </c>
    </row>
    <row r="23" spans="1:4" s="39" customFormat="1" ht="75">
      <c r="A23" s="37">
        <v>21</v>
      </c>
      <c r="B23" s="40" t="s">
        <v>173</v>
      </c>
      <c r="C23" s="38">
        <v>1</v>
      </c>
      <c r="D23" s="37" t="s">
        <v>153</v>
      </c>
    </row>
    <row r="24" spans="1:4" s="39" customFormat="1" ht="75">
      <c r="A24" s="37">
        <v>22</v>
      </c>
      <c r="B24" s="40" t="s">
        <v>174</v>
      </c>
      <c r="C24" s="38">
        <v>1</v>
      </c>
      <c r="D24" s="37" t="s">
        <v>153</v>
      </c>
    </row>
    <row r="25" spans="1:4" s="39" customFormat="1" ht="75">
      <c r="A25" s="37">
        <v>23</v>
      </c>
      <c r="B25" s="40" t="s">
        <v>175</v>
      </c>
      <c r="C25" s="38">
        <v>1</v>
      </c>
      <c r="D25" s="37" t="s">
        <v>153</v>
      </c>
    </row>
    <row r="26" spans="1:4" s="39" customFormat="1" ht="90">
      <c r="A26" s="26">
        <v>24</v>
      </c>
      <c r="B26" s="51" t="s">
        <v>176</v>
      </c>
      <c r="C26" s="27">
        <v>2</v>
      </c>
      <c r="D26" s="26" t="s">
        <v>177</v>
      </c>
    </row>
    <row r="27" spans="1:4" s="39" customFormat="1" ht="75">
      <c r="A27" s="37">
        <v>25</v>
      </c>
      <c r="B27" s="40" t="s">
        <v>178</v>
      </c>
      <c r="C27" s="38">
        <v>2</v>
      </c>
      <c r="D27" s="37" t="s">
        <v>177</v>
      </c>
    </row>
    <row r="28" spans="1:4" s="39" customFormat="1" ht="75">
      <c r="A28" s="37">
        <v>26</v>
      </c>
      <c r="B28" s="40" t="s">
        <v>179</v>
      </c>
      <c r="C28" s="38">
        <v>2</v>
      </c>
      <c r="D28" s="37" t="s">
        <v>177</v>
      </c>
    </row>
    <row r="29" spans="1:4" s="39" customFormat="1" ht="90">
      <c r="A29" s="37">
        <v>27</v>
      </c>
      <c r="B29" s="41" t="s">
        <v>180</v>
      </c>
      <c r="C29" s="38">
        <v>2</v>
      </c>
      <c r="D29" s="37" t="s">
        <v>177</v>
      </c>
    </row>
    <row r="30" spans="1:4" s="39" customFormat="1" ht="75">
      <c r="A30" s="37">
        <v>28</v>
      </c>
      <c r="B30" s="40" t="s">
        <v>181</v>
      </c>
      <c r="C30" s="38">
        <v>2</v>
      </c>
      <c r="D30" s="37" t="s">
        <v>177</v>
      </c>
    </row>
    <row r="31" spans="1:4" s="39" customFormat="1" ht="75">
      <c r="A31" s="37">
        <v>29</v>
      </c>
      <c r="B31" s="40" t="s">
        <v>182</v>
      </c>
      <c r="C31" s="38">
        <v>2</v>
      </c>
      <c r="D31" s="37" t="s">
        <v>177</v>
      </c>
    </row>
    <row r="32" spans="1:4" s="39" customFormat="1" ht="75">
      <c r="A32" s="37">
        <v>30</v>
      </c>
      <c r="B32" s="40" t="s">
        <v>183</v>
      </c>
      <c r="C32" s="38">
        <v>2</v>
      </c>
      <c r="D32" s="37" t="s">
        <v>177</v>
      </c>
    </row>
    <row r="33" spans="1:4" s="39" customFormat="1" ht="75">
      <c r="A33" s="37">
        <v>31</v>
      </c>
      <c r="B33" s="40" t="s">
        <v>184</v>
      </c>
      <c r="C33" s="38">
        <v>2</v>
      </c>
      <c r="D33" s="37" t="s">
        <v>177</v>
      </c>
    </row>
    <row r="34" spans="1:4" s="39" customFormat="1" ht="90">
      <c r="A34" s="37">
        <v>32</v>
      </c>
      <c r="B34" s="40" t="s">
        <v>185</v>
      </c>
      <c r="C34" s="38">
        <v>2</v>
      </c>
      <c r="D34" s="37" t="s">
        <v>177</v>
      </c>
    </row>
    <row r="35" spans="1:4" s="39" customFormat="1" ht="75">
      <c r="A35" s="37">
        <v>33</v>
      </c>
      <c r="B35" s="40" t="s">
        <v>186</v>
      </c>
      <c r="C35" s="38">
        <v>2</v>
      </c>
      <c r="D35" s="37" t="s">
        <v>177</v>
      </c>
    </row>
    <row r="36" spans="1:4" s="39" customFormat="1" ht="75">
      <c r="A36" s="37">
        <v>34</v>
      </c>
      <c r="B36" s="40" t="s">
        <v>187</v>
      </c>
      <c r="C36" s="38">
        <v>2</v>
      </c>
      <c r="D36" s="37" t="s">
        <v>177</v>
      </c>
    </row>
    <row r="37" spans="1:4" s="39" customFormat="1" ht="75">
      <c r="A37" s="26">
        <v>35</v>
      </c>
      <c r="B37" s="51" t="s">
        <v>188</v>
      </c>
      <c r="C37" s="27">
        <v>3</v>
      </c>
      <c r="D37" s="26" t="s">
        <v>189</v>
      </c>
    </row>
    <row r="38" spans="1:4" s="39" customFormat="1" ht="90">
      <c r="A38" s="37">
        <v>36</v>
      </c>
      <c r="B38" s="40" t="s">
        <v>190</v>
      </c>
      <c r="C38" s="38">
        <v>3</v>
      </c>
      <c r="D38" s="37" t="s">
        <v>189</v>
      </c>
    </row>
    <row r="39" spans="1:4" s="39" customFormat="1" ht="75">
      <c r="A39" s="37">
        <v>37</v>
      </c>
      <c r="B39" s="40" t="s">
        <v>191</v>
      </c>
      <c r="C39" s="38">
        <v>3</v>
      </c>
      <c r="D39" s="37" t="s">
        <v>189</v>
      </c>
    </row>
    <row r="40" spans="1:4" s="39" customFormat="1" ht="90">
      <c r="A40" s="37">
        <v>38</v>
      </c>
      <c r="B40" s="41" t="s">
        <v>192</v>
      </c>
      <c r="C40" s="38">
        <v>3</v>
      </c>
      <c r="D40" s="37" t="s">
        <v>189</v>
      </c>
    </row>
    <row r="41" spans="1:4" s="39" customFormat="1" ht="90">
      <c r="A41" s="37">
        <v>39</v>
      </c>
      <c r="B41" s="40" t="s">
        <v>193</v>
      </c>
      <c r="C41" s="38">
        <v>3</v>
      </c>
      <c r="D41" s="37" t="s">
        <v>189</v>
      </c>
    </row>
    <row r="42" spans="1:4" s="39" customFormat="1" ht="90">
      <c r="A42" s="37">
        <v>40</v>
      </c>
      <c r="B42" s="40" t="s">
        <v>194</v>
      </c>
      <c r="C42" s="38">
        <v>3</v>
      </c>
      <c r="D42" s="37" t="s">
        <v>189</v>
      </c>
    </row>
    <row r="43" spans="1:4" s="39" customFormat="1" ht="90">
      <c r="A43" s="37">
        <v>41</v>
      </c>
      <c r="B43" s="40" t="s">
        <v>195</v>
      </c>
      <c r="C43" s="38">
        <v>3</v>
      </c>
      <c r="D43" s="37" t="s">
        <v>189</v>
      </c>
    </row>
    <row r="44" spans="1:4" s="39" customFormat="1" ht="75">
      <c r="A44" s="37">
        <v>42</v>
      </c>
      <c r="B44" s="40" t="s">
        <v>196</v>
      </c>
      <c r="C44" s="38">
        <v>3</v>
      </c>
      <c r="D44" s="37" t="s">
        <v>189</v>
      </c>
    </row>
    <row r="45" spans="1:4" s="39" customFormat="1" ht="90">
      <c r="A45" s="37">
        <v>43</v>
      </c>
      <c r="B45" s="40" t="s">
        <v>197</v>
      </c>
      <c r="C45" s="38">
        <v>3</v>
      </c>
      <c r="D45" s="37" t="s">
        <v>189</v>
      </c>
    </row>
    <row r="46" spans="1:4" s="39" customFormat="1" ht="75">
      <c r="A46" s="37">
        <v>44</v>
      </c>
      <c r="B46" s="40" t="s">
        <v>198</v>
      </c>
      <c r="C46" s="38">
        <v>3</v>
      </c>
      <c r="D46" s="37" t="s">
        <v>189</v>
      </c>
    </row>
    <row r="47" spans="1:4" s="39" customFormat="1" ht="75">
      <c r="A47" s="37">
        <v>45</v>
      </c>
      <c r="B47" s="40" t="s">
        <v>199</v>
      </c>
      <c r="C47" s="38">
        <v>3</v>
      </c>
      <c r="D47" s="37" t="s">
        <v>189</v>
      </c>
    </row>
    <row r="48" spans="1:4" s="39" customFormat="1" ht="75">
      <c r="A48" s="37">
        <v>46</v>
      </c>
      <c r="B48" s="40" t="s">
        <v>200</v>
      </c>
      <c r="C48" s="38">
        <v>3</v>
      </c>
      <c r="D48" s="37" t="s">
        <v>189</v>
      </c>
    </row>
    <row r="49" spans="1:4" s="39" customFormat="1" ht="90">
      <c r="A49" s="37">
        <v>47</v>
      </c>
      <c r="B49" s="40" t="s">
        <v>201</v>
      </c>
      <c r="C49" s="38">
        <v>3</v>
      </c>
      <c r="D49" s="37" t="s">
        <v>189</v>
      </c>
    </row>
    <row r="50" spans="1:4" s="39" customFormat="1" ht="90">
      <c r="A50" s="37">
        <v>48</v>
      </c>
      <c r="B50" s="40" t="s">
        <v>202</v>
      </c>
      <c r="C50" s="38">
        <v>3</v>
      </c>
      <c r="D50" s="37" t="s">
        <v>189</v>
      </c>
    </row>
    <row r="51" spans="1:4" s="39" customFormat="1" ht="75">
      <c r="A51" s="37">
        <v>49</v>
      </c>
      <c r="B51" s="40" t="s">
        <v>203</v>
      </c>
      <c r="C51" s="38">
        <v>3</v>
      </c>
      <c r="D51" s="37" t="s">
        <v>189</v>
      </c>
    </row>
    <row r="52" spans="1:4" s="39" customFormat="1" ht="75">
      <c r="A52" s="37">
        <v>50</v>
      </c>
      <c r="B52" s="40" t="s">
        <v>204</v>
      </c>
      <c r="C52" s="38">
        <v>3</v>
      </c>
      <c r="D52" s="37" t="s">
        <v>189</v>
      </c>
    </row>
    <row r="53" spans="1:4" s="39" customFormat="1" ht="75">
      <c r="A53" s="37">
        <v>51</v>
      </c>
      <c r="B53" s="40" t="s">
        <v>205</v>
      </c>
      <c r="C53" s="38">
        <v>3</v>
      </c>
      <c r="D53" s="37" t="s">
        <v>189</v>
      </c>
    </row>
    <row r="54" spans="1:4" s="39" customFormat="1" ht="75">
      <c r="A54" s="37">
        <v>52</v>
      </c>
      <c r="B54" s="40" t="s">
        <v>206</v>
      </c>
      <c r="C54" s="38">
        <v>3</v>
      </c>
      <c r="D54" s="37" t="s">
        <v>189</v>
      </c>
    </row>
    <row r="55" spans="1:4" s="39" customFormat="1" ht="90">
      <c r="A55" s="37">
        <v>53</v>
      </c>
      <c r="B55" s="40" t="s">
        <v>207</v>
      </c>
      <c r="C55" s="38">
        <v>3</v>
      </c>
      <c r="D55" s="37" t="s">
        <v>189</v>
      </c>
    </row>
    <row r="56" spans="1:4" s="39" customFormat="1" ht="75">
      <c r="A56" s="37">
        <v>54</v>
      </c>
      <c r="B56" s="40" t="s">
        <v>208</v>
      </c>
      <c r="C56" s="38">
        <v>3</v>
      </c>
      <c r="D56" s="37" t="s">
        <v>189</v>
      </c>
    </row>
    <row r="57" spans="1:4" s="39" customFormat="1" ht="75">
      <c r="A57" s="37">
        <v>55</v>
      </c>
      <c r="B57" s="40" t="s">
        <v>209</v>
      </c>
      <c r="C57" s="38">
        <v>3</v>
      </c>
      <c r="D57" s="37" t="s">
        <v>189</v>
      </c>
    </row>
    <row r="58" spans="1:4" s="39" customFormat="1" ht="75">
      <c r="A58" s="37">
        <v>56</v>
      </c>
      <c r="B58" s="40" t="s">
        <v>210</v>
      </c>
      <c r="C58" s="38">
        <v>3</v>
      </c>
      <c r="D58" s="37" t="s">
        <v>189</v>
      </c>
    </row>
    <row r="59" spans="1:4" s="39" customFormat="1" ht="90">
      <c r="A59" s="37">
        <v>57</v>
      </c>
      <c r="B59" s="40" t="s">
        <v>211</v>
      </c>
      <c r="C59" s="38">
        <v>3</v>
      </c>
      <c r="D59" s="37" t="s">
        <v>189</v>
      </c>
    </row>
    <row r="60" spans="1:4" s="39" customFormat="1" ht="90">
      <c r="A60" s="37">
        <v>58</v>
      </c>
      <c r="B60" s="40" t="s">
        <v>212</v>
      </c>
      <c r="C60" s="38">
        <v>3</v>
      </c>
      <c r="D60" s="37" t="s">
        <v>189</v>
      </c>
    </row>
    <row r="61" spans="1:4" s="39" customFormat="1" ht="90">
      <c r="A61" s="37">
        <v>59</v>
      </c>
      <c r="B61" s="40" t="s">
        <v>213</v>
      </c>
      <c r="C61" s="38">
        <v>3</v>
      </c>
      <c r="D61" s="37" t="s">
        <v>189</v>
      </c>
    </row>
    <row r="62" spans="1:4" s="39" customFormat="1" ht="90">
      <c r="A62" s="37">
        <v>60</v>
      </c>
      <c r="B62" s="40" t="s">
        <v>214</v>
      </c>
      <c r="C62" s="38">
        <v>3</v>
      </c>
      <c r="D62" s="37" t="s">
        <v>189</v>
      </c>
    </row>
    <row r="63" spans="1:4" s="39" customFormat="1" ht="75">
      <c r="A63" s="37">
        <v>61</v>
      </c>
      <c r="B63" s="40" t="s">
        <v>215</v>
      </c>
      <c r="C63" s="38">
        <v>3</v>
      </c>
      <c r="D63" s="37" t="s">
        <v>189</v>
      </c>
    </row>
    <row r="64" spans="1:4" s="39" customFormat="1" ht="90">
      <c r="A64" s="37">
        <v>62</v>
      </c>
      <c r="B64" s="40" t="s">
        <v>216</v>
      </c>
      <c r="C64" s="38">
        <v>3</v>
      </c>
      <c r="D64" s="37" t="s">
        <v>189</v>
      </c>
    </row>
    <row r="65" spans="1:4" s="39" customFormat="1" ht="75">
      <c r="A65" s="37">
        <v>63</v>
      </c>
      <c r="B65" s="40" t="s">
        <v>217</v>
      </c>
      <c r="C65" s="38">
        <v>3</v>
      </c>
      <c r="D65" s="37" t="s">
        <v>189</v>
      </c>
    </row>
    <row r="66" spans="1:4" s="39" customFormat="1" ht="75">
      <c r="A66" s="37">
        <v>64</v>
      </c>
      <c r="B66" s="40" t="s">
        <v>218</v>
      </c>
      <c r="C66" s="38">
        <v>3</v>
      </c>
      <c r="D66" s="37" t="s">
        <v>189</v>
      </c>
    </row>
    <row r="67" spans="1:4" s="39" customFormat="1" ht="90">
      <c r="A67" s="37">
        <v>65</v>
      </c>
      <c r="B67" s="40" t="s">
        <v>219</v>
      </c>
      <c r="C67" s="38">
        <v>3</v>
      </c>
      <c r="D67" s="37" t="s">
        <v>189</v>
      </c>
    </row>
    <row r="68" spans="1:4" s="39" customFormat="1" ht="75">
      <c r="A68" s="27">
        <v>66</v>
      </c>
      <c r="B68" s="26" t="s">
        <v>220</v>
      </c>
      <c r="C68" s="27">
        <v>4</v>
      </c>
      <c r="D68" s="26" t="s">
        <v>221</v>
      </c>
    </row>
    <row r="69" spans="1:4" s="39" customFormat="1" ht="75">
      <c r="A69" s="37">
        <v>67</v>
      </c>
      <c r="B69" s="40" t="s">
        <v>222</v>
      </c>
      <c r="C69" s="38">
        <v>4</v>
      </c>
      <c r="D69" s="37" t="s">
        <v>221</v>
      </c>
    </row>
    <row r="70" spans="1:4" s="39" customFormat="1" ht="75">
      <c r="A70" s="37">
        <v>68</v>
      </c>
      <c r="B70" s="40" t="s">
        <v>223</v>
      </c>
      <c r="C70" s="38">
        <v>4</v>
      </c>
      <c r="D70" s="37" t="s">
        <v>221</v>
      </c>
    </row>
    <row r="71" spans="1:4" s="39" customFormat="1" ht="75">
      <c r="A71" s="37">
        <v>69</v>
      </c>
      <c r="B71" s="40" t="s">
        <v>224</v>
      </c>
      <c r="C71" s="38">
        <v>4</v>
      </c>
      <c r="D71" s="37" t="s">
        <v>221</v>
      </c>
    </row>
    <row r="72" spans="1:4" s="39" customFormat="1" ht="75">
      <c r="A72" s="37">
        <v>70</v>
      </c>
      <c r="B72" s="40" t="s">
        <v>225</v>
      </c>
      <c r="C72" s="38">
        <v>4</v>
      </c>
      <c r="D72" s="37" t="s">
        <v>221</v>
      </c>
    </row>
    <row r="73" spans="1:4" s="39" customFormat="1" ht="90">
      <c r="A73" s="37">
        <v>71</v>
      </c>
      <c r="B73" s="40" t="s">
        <v>226</v>
      </c>
      <c r="C73" s="38">
        <v>4</v>
      </c>
      <c r="D73" s="37" t="s">
        <v>221</v>
      </c>
    </row>
    <row r="74" spans="1:4" s="39" customFormat="1" ht="75">
      <c r="A74" s="37">
        <v>72</v>
      </c>
      <c r="B74" s="40" t="s">
        <v>227</v>
      </c>
      <c r="C74" s="38">
        <v>4</v>
      </c>
      <c r="D74" s="37" t="s">
        <v>221</v>
      </c>
    </row>
    <row r="75" spans="1:4" s="39" customFormat="1" ht="75">
      <c r="A75" s="37">
        <v>73</v>
      </c>
      <c r="B75" s="40" t="s">
        <v>228</v>
      </c>
      <c r="C75" s="38">
        <v>4</v>
      </c>
      <c r="D75" s="37" t="s">
        <v>221</v>
      </c>
    </row>
    <row r="76" spans="1:4" s="39" customFormat="1" ht="75">
      <c r="A76" s="37">
        <v>74</v>
      </c>
      <c r="B76" s="40" t="s">
        <v>229</v>
      </c>
      <c r="C76" s="38">
        <v>4</v>
      </c>
      <c r="D76" s="37" t="s">
        <v>221</v>
      </c>
    </row>
    <row r="77" spans="1:4" s="39" customFormat="1" ht="75">
      <c r="A77" s="37">
        <v>75</v>
      </c>
      <c r="B77" s="41" t="s">
        <v>230</v>
      </c>
      <c r="C77" s="38">
        <v>4</v>
      </c>
      <c r="D77" s="37" t="s">
        <v>221</v>
      </c>
    </row>
    <row r="78" spans="1:4" s="39" customFormat="1" ht="75">
      <c r="A78" s="37">
        <v>76</v>
      </c>
      <c r="B78" s="40" t="s">
        <v>231</v>
      </c>
      <c r="C78" s="38">
        <v>4</v>
      </c>
      <c r="D78" s="37" t="s">
        <v>221</v>
      </c>
    </row>
    <row r="79" spans="1:4" s="39" customFormat="1" ht="90">
      <c r="A79" s="37">
        <v>77</v>
      </c>
      <c r="B79" s="40" t="s">
        <v>232</v>
      </c>
      <c r="C79" s="38">
        <v>4</v>
      </c>
      <c r="D79" s="37" t="s">
        <v>221</v>
      </c>
    </row>
    <row r="80" spans="1:4" s="39" customFormat="1" ht="75">
      <c r="A80" s="37">
        <v>78</v>
      </c>
      <c r="B80" s="40" t="s">
        <v>233</v>
      </c>
      <c r="C80" s="38">
        <v>4</v>
      </c>
      <c r="D80" s="37" t="s">
        <v>221</v>
      </c>
    </row>
    <row r="81" spans="1:4" s="39" customFormat="1" ht="75">
      <c r="A81" s="37">
        <v>79</v>
      </c>
      <c r="B81" s="40" t="s">
        <v>234</v>
      </c>
      <c r="C81" s="38">
        <v>4</v>
      </c>
      <c r="D81" s="37" t="s">
        <v>221</v>
      </c>
    </row>
    <row r="82" spans="1:4" s="39" customFormat="1" ht="90">
      <c r="A82" s="37">
        <v>80</v>
      </c>
      <c r="B82" s="40" t="s">
        <v>235</v>
      </c>
      <c r="C82" s="38">
        <v>4</v>
      </c>
      <c r="D82" s="37" t="s">
        <v>221</v>
      </c>
    </row>
    <row r="83" spans="1:4" s="39" customFormat="1" ht="75">
      <c r="A83" s="37">
        <v>81</v>
      </c>
      <c r="B83" s="40" t="s">
        <v>236</v>
      </c>
      <c r="C83" s="38">
        <v>4</v>
      </c>
      <c r="D83" s="37" t="s">
        <v>221</v>
      </c>
    </row>
    <row r="84" spans="1:4" s="39" customFormat="1" ht="90">
      <c r="A84" s="37">
        <v>82</v>
      </c>
      <c r="B84" s="40" t="s">
        <v>237</v>
      </c>
      <c r="C84" s="38">
        <v>4</v>
      </c>
      <c r="D84" s="37" t="s">
        <v>221</v>
      </c>
    </row>
    <row r="85" spans="1:4" s="39" customFormat="1" ht="75">
      <c r="A85" s="37">
        <v>83</v>
      </c>
      <c r="B85" s="40" t="s">
        <v>238</v>
      </c>
      <c r="C85" s="38">
        <v>4</v>
      </c>
      <c r="D85" s="37" t="s">
        <v>221</v>
      </c>
    </row>
    <row r="86" spans="1:4" s="39" customFormat="1" ht="90">
      <c r="A86" s="37">
        <v>84</v>
      </c>
      <c r="B86" s="40" t="s">
        <v>239</v>
      </c>
      <c r="C86" s="38">
        <v>4</v>
      </c>
      <c r="D86" s="37" t="s">
        <v>221</v>
      </c>
    </row>
    <row r="87" spans="1:4" s="39" customFormat="1" ht="90">
      <c r="A87" s="37">
        <v>85</v>
      </c>
      <c r="B87" s="40" t="s">
        <v>240</v>
      </c>
      <c r="C87" s="38">
        <v>4</v>
      </c>
      <c r="D87" s="37" t="s">
        <v>221</v>
      </c>
    </row>
    <row r="88" spans="1:4" s="39" customFormat="1" ht="75">
      <c r="A88" s="37">
        <v>86</v>
      </c>
      <c r="B88" s="40" t="s">
        <v>241</v>
      </c>
      <c r="C88" s="38">
        <v>4</v>
      </c>
      <c r="D88" s="37" t="s">
        <v>221</v>
      </c>
    </row>
    <row r="89" spans="1:4" s="39" customFormat="1" ht="90">
      <c r="A89" s="37">
        <v>87</v>
      </c>
      <c r="B89" s="40" t="s">
        <v>242</v>
      </c>
      <c r="C89" s="38">
        <v>4</v>
      </c>
      <c r="D89" s="37" t="s">
        <v>221</v>
      </c>
    </row>
    <row r="90" spans="1:4" s="39" customFormat="1" ht="75">
      <c r="A90" s="37">
        <v>88</v>
      </c>
      <c r="B90" s="40" t="s">
        <v>243</v>
      </c>
      <c r="C90" s="38">
        <v>4</v>
      </c>
      <c r="D90" s="37" t="s">
        <v>221</v>
      </c>
    </row>
    <row r="91" spans="1:4" s="39" customFormat="1" ht="90">
      <c r="A91" s="37">
        <v>89</v>
      </c>
      <c r="B91" s="40" t="s">
        <v>244</v>
      </c>
      <c r="C91" s="38">
        <v>4</v>
      </c>
      <c r="D91" s="37" t="s">
        <v>221</v>
      </c>
    </row>
    <row r="92" spans="1:4" s="39" customFormat="1" ht="75">
      <c r="A92" s="37">
        <v>90</v>
      </c>
      <c r="B92" s="40" t="s">
        <v>245</v>
      </c>
      <c r="C92" s="38">
        <v>4</v>
      </c>
      <c r="D92" s="37" t="s">
        <v>221</v>
      </c>
    </row>
    <row r="93" spans="1:4" s="39" customFormat="1" ht="75">
      <c r="A93" s="37">
        <v>91</v>
      </c>
      <c r="B93" s="40" t="s">
        <v>246</v>
      </c>
      <c r="C93" s="38">
        <v>4</v>
      </c>
      <c r="D93" s="37" t="s">
        <v>221</v>
      </c>
    </row>
    <row r="94" spans="1:4" s="39" customFormat="1" ht="75">
      <c r="A94" s="37">
        <v>92</v>
      </c>
      <c r="B94" s="40" t="s">
        <v>247</v>
      </c>
      <c r="C94" s="38">
        <v>4</v>
      </c>
      <c r="D94" s="37" t="s">
        <v>221</v>
      </c>
    </row>
    <row r="95" spans="1:4" s="39" customFormat="1" ht="90">
      <c r="A95" s="27">
        <v>93</v>
      </c>
      <c r="B95" s="26" t="s">
        <v>248</v>
      </c>
      <c r="C95" s="27">
        <v>5</v>
      </c>
      <c r="D95" s="26" t="s">
        <v>249</v>
      </c>
    </row>
    <row r="96" spans="1:4" s="39" customFormat="1" ht="75">
      <c r="A96" s="37">
        <v>94</v>
      </c>
      <c r="B96" s="40" t="s">
        <v>250</v>
      </c>
      <c r="C96" s="38">
        <v>5</v>
      </c>
      <c r="D96" s="37" t="s">
        <v>249</v>
      </c>
    </row>
    <row r="97" spans="1:4" s="39" customFormat="1" ht="75">
      <c r="A97" s="37">
        <v>95</v>
      </c>
      <c r="B97" s="40" t="s">
        <v>251</v>
      </c>
      <c r="C97" s="38">
        <v>5</v>
      </c>
      <c r="D97" s="37" t="s">
        <v>249</v>
      </c>
    </row>
    <row r="98" spans="1:4" s="39" customFormat="1" ht="75">
      <c r="A98" s="37">
        <v>96</v>
      </c>
      <c r="B98" s="40" t="s">
        <v>252</v>
      </c>
      <c r="C98" s="38">
        <v>5</v>
      </c>
      <c r="D98" s="37" t="s">
        <v>249</v>
      </c>
    </row>
    <row r="99" spans="1:4" s="39" customFormat="1" ht="75">
      <c r="A99" s="37">
        <v>97</v>
      </c>
      <c r="B99" s="40" t="s">
        <v>253</v>
      </c>
      <c r="C99" s="38">
        <v>5</v>
      </c>
      <c r="D99" s="37" t="s">
        <v>249</v>
      </c>
    </row>
    <row r="100" spans="1:4" s="39" customFormat="1" ht="75">
      <c r="A100" s="37">
        <v>98</v>
      </c>
      <c r="B100" s="40" t="s">
        <v>254</v>
      </c>
      <c r="C100" s="38">
        <v>5</v>
      </c>
      <c r="D100" s="37" t="s">
        <v>249</v>
      </c>
    </row>
    <row r="101" spans="1:4" s="39" customFormat="1" ht="90">
      <c r="A101" s="27">
        <v>99</v>
      </c>
      <c r="B101" s="26" t="s">
        <v>255</v>
      </c>
      <c r="C101" s="27">
        <v>6</v>
      </c>
      <c r="D101" s="26" t="s">
        <v>256</v>
      </c>
    </row>
    <row r="102" spans="1:4" s="39" customFormat="1" ht="90">
      <c r="A102" s="37">
        <v>100</v>
      </c>
      <c r="B102" s="40" t="s">
        <v>257</v>
      </c>
      <c r="C102" s="38">
        <v>6</v>
      </c>
      <c r="D102" s="37" t="s">
        <v>256</v>
      </c>
    </row>
    <row r="103" spans="1:4" s="39" customFormat="1" ht="75">
      <c r="A103" s="37">
        <v>101</v>
      </c>
      <c r="B103" s="40" t="s">
        <v>258</v>
      </c>
      <c r="C103" s="38">
        <v>6</v>
      </c>
      <c r="D103" s="37" t="s">
        <v>256</v>
      </c>
    </row>
    <row r="104" spans="1:4" s="39" customFormat="1" ht="75">
      <c r="A104" s="37">
        <v>102</v>
      </c>
      <c r="B104" s="40" t="s">
        <v>259</v>
      </c>
      <c r="C104" s="38">
        <v>6</v>
      </c>
      <c r="D104" s="37" t="s">
        <v>256</v>
      </c>
    </row>
    <row r="105" spans="1:4" s="39" customFormat="1" ht="75">
      <c r="A105" s="37">
        <v>103</v>
      </c>
      <c r="B105" s="40" t="s">
        <v>260</v>
      </c>
      <c r="C105" s="38">
        <v>6</v>
      </c>
      <c r="D105" s="37" t="s">
        <v>256</v>
      </c>
    </row>
    <row r="106" spans="1:4" s="39" customFormat="1" ht="75">
      <c r="A106" s="37">
        <v>104</v>
      </c>
      <c r="B106" s="40" t="s">
        <v>261</v>
      </c>
      <c r="C106" s="38">
        <v>6</v>
      </c>
      <c r="D106" s="37" t="s">
        <v>256</v>
      </c>
    </row>
    <row r="107" spans="1:4" s="39" customFormat="1" ht="75">
      <c r="A107" s="37">
        <v>105</v>
      </c>
      <c r="B107" s="40" t="s">
        <v>262</v>
      </c>
      <c r="C107" s="38">
        <v>6</v>
      </c>
      <c r="D107" s="37" t="s">
        <v>256</v>
      </c>
    </row>
    <row r="108" spans="1:4" s="39" customFormat="1" ht="75">
      <c r="A108" s="37">
        <v>106</v>
      </c>
      <c r="B108" s="40" t="s">
        <v>263</v>
      </c>
      <c r="C108" s="38">
        <v>6</v>
      </c>
      <c r="D108" s="37" t="s">
        <v>256</v>
      </c>
    </row>
    <row r="109" spans="1:4" s="39" customFormat="1" ht="90">
      <c r="A109" s="26">
        <v>107</v>
      </c>
      <c r="B109" s="26" t="s">
        <v>264</v>
      </c>
      <c r="C109" s="27">
        <v>7</v>
      </c>
      <c r="D109" s="26" t="s">
        <v>265</v>
      </c>
    </row>
    <row r="110" spans="1:4" s="39" customFormat="1" ht="75">
      <c r="A110" s="37">
        <v>108</v>
      </c>
      <c r="B110" s="40" t="s">
        <v>266</v>
      </c>
      <c r="C110" s="38">
        <v>7</v>
      </c>
      <c r="D110" s="37" t="s">
        <v>265</v>
      </c>
    </row>
    <row r="111" spans="1:4" s="39" customFormat="1" ht="75">
      <c r="A111" s="37">
        <v>109</v>
      </c>
      <c r="B111" s="40" t="s">
        <v>267</v>
      </c>
      <c r="C111" s="38">
        <v>7</v>
      </c>
      <c r="D111" s="37" t="s">
        <v>265</v>
      </c>
    </row>
    <row r="112" spans="1:4" s="39" customFormat="1" ht="75">
      <c r="A112" s="37">
        <v>110</v>
      </c>
      <c r="B112" s="40" t="s">
        <v>268</v>
      </c>
      <c r="C112" s="38">
        <v>7</v>
      </c>
      <c r="D112" s="37" t="s">
        <v>265</v>
      </c>
    </row>
    <row r="113" spans="1:4" s="39" customFormat="1" ht="75">
      <c r="A113" s="37">
        <v>111</v>
      </c>
      <c r="B113" s="40" t="s">
        <v>269</v>
      </c>
      <c r="C113" s="38">
        <v>7</v>
      </c>
      <c r="D113" s="37" t="s">
        <v>265</v>
      </c>
    </row>
    <row r="114" spans="1:4" s="39" customFormat="1" ht="75">
      <c r="A114" s="37">
        <v>112</v>
      </c>
      <c r="B114" s="40" t="s">
        <v>270</v>
      </c>
      <c r="C114" s="38">
        <v>7</v>
      </c>
      <c r="D114" s="37" t="s">
        <v>265</v>
      </c>
    </row>
    <row r="115" spans="1:4" s="39" customFormat="1" ht="75">
      <c r="A115" s="37">
        <v>113</v>
      </c>
      <c r="B115" s="40" t="s">
        <v>271</v>
      </c>
      <c r="C115" s="38">
        <v>7</v>
      </c>
      <c r="D115" s="37" t="s">
        <v>265</v>
      </c>
    </row>
    <row r="116" spans="1:4" s="39" customFormat="1" ht="75">
      <c r="A116" s="37">
        <v>114</v>
      </c>
      <c r="B116" s="40" t="s">
        <v>272</v>
      </c>
      <c r="C116" s="38">
        <v>7</v>
      </c>
      <c r="D116" s="37" t="s">
        <v>265</v>
      </c>
    </row>
    <row r="117" spans="1:4" s="39" customFormat="1" ht="90">
      <c r="A117" s="37">
        <v>115</v>
      </c>
      <c r="B117" s="40" t="s">
        <v>273</v>
      </c>
      <c r="C117" s="38">
        <v>7</v>
      </c>
      <c r="D117" s="37" t="s">
        <v>265</v>
      </c>
    </row>
    <row r="118" spans="1:4" s="39" customFormat="1" ht="90">
      <c r="A118" s="37">
        <v>116</v>
      </c>
      <c r="B118" s="40" t="s">
        <v>274</v>
      </c>
      <c r="C118" s="38">
        <v>7</v>
      </c>
      <c r="D118" s="37" t="s">
        <v>265</v>
      </c>
    </row>
    <row r="119" spans="1:4" s="39" customFormat="1" ht="75">
      <c r="A119" s="37">
        <v>117</v>
      </c>
      <c r="B119" s="40" t="s">
        <v>275</v>
      </c>
      <c r="C119" s="38">
        <v>7</v>
      </c>
      <c r="D119" s="37" t="s">
        <v>265</v>
      </c>
    </row>
    <row r="120" spans="1:4" s="39" customFormat="1" ht="75">
      <c r="A120" s="37">
        <v>118</v>
      </c>
      <c r="B120" s="40" t="s">
        <v>276</v>
      </c>
      <c r="C120" s="38">
        <v>7</v>
      </c>
      <c r="D120" s="37" t="s">
        <v>265</v>
      </c>
    </row>
    <row r="121" spans="1:4" s="39" customFormat="1" ht="75">
      <c r="A121" s="37">
        <v>119</v>
      </c>
      <c r="B121" s="40" t="s">
        <v>277</v>
      </c>
      <c r="C121" s="38">
        <v>7</v>
      </c>
      <c r="D121" s="37" t="s">
        <v>265</v>
      </c>
    </row>
    <row r="122" spans="1:4" s="39" customFormat="1" ht="75">
      <c r="A122" s="37">
        <v>120</v>
      </c>
      <c r="B122" s="40" t="s">
        <v>278</v>
      </c>
      <c r="C122" s="38">
        <v>7</v>
      </c>
      <c r="D122" s="37" t="s">
        <v>265</v>
      </c>
    </row>
    <row r="123" spans="1:4" s="39" customFormat="1" ht="75">
      <c r="A123" s="37">
        <v>121</v>
      </c>
      <c r="B123" s="40" t="s">
        <v>279</v>
      </c>
      <c r="C123" s="38">
        <v>7</v>
      </c>
      <c r="D123" s="37" t="s">
        <v>265</v>
      </c>
    </row>
    <row r="124" spans="1:4" s="39" customFormat="1" ht="90">
      <c r="A124" s="37">
        <v>122</v>
      </c>
      <c r="B124" s="40" t="s">
        <v>280</v>
      </c>
      <c r="C124" s="38">
        <v>7</v>
      </c>
      <c r="D124" s="37" t="s">
        <v>265</v>
      </c>
    </row>
    <row r="125" spans="1:4" s="39" customFormat="1" ht="75">
      <c r="A125" s="37">
        <v>123</v>
      </c>
      <c r="B125" s="40" t="s">
        <v>281</v>
      </c>
      <c r="C125" s="38">
        <v>7</v>
      </c>
      <c r="D125" s="37" t="s">
        <v>265</v>
      </c>
    </row>
    <row r="126" spans="1:4" s="39" customFormat="1" ht="75">
      <c r="A126" s="37">
        <v>124</v>
      </c>
      <c r="B126" s="40" t="s">
        <v>282</v>
      </c>
      <c r="C126" s="38">
        <v>7</v>
      </c>
      <c r="D126" s="37" t="s">
        <v>265</v>
      </c>
    </row>
    <row r="127" spans="1:4" s="39" customFormat="1" ht="75">
      <c r="A127" s="37">
        <v>125</v>
      </c>
      <c r="B127" s="40" t="s">
        <v>283</v>
      </c>
      <c r="C127" s="38">
        <v>7</v>
      </c>
      <c r="D127" s="37" t="s">
        <v>265</v>
      </c>
    </row>
    <row r="128" spans="1:4" s="39" customFormat="1" ht="90">
      <c r="A128" s="37">
        <v>126</v>
      </c>
      <c r="B128" s="40" t="s">
        <v>284</v>
      </c>
      <c r="C128" s="38">
        <v>7</v>
      </c>
      <c r="D128" s="37" t="s">
        <v>265</v>
      </c>
    </row>
    <row r="129" spans="1:4" s="39" customFormat="1" ht="75">
      <c r="A129" s="37">
        <v>127</v>
      </c>
      <c r="B129" s="40" t="s">
        <v>285</v>
      </c>
      <c r="C129" s="38">
        <v>7</v>
      </c>
      <c r="D129" s="37" t="s">
        <v>265</v>
      </c>
    </row>
    <row r="130" spans="1:4" s="39" customFormat="1" ht="75">
      <c r="A130" s="37">
        <v>128</v>
      </c>
      <c r="B130" s="40" t="s">
        <v>286</v>
      </c>
      <c r="C130" s="38">
        <v>7</v>
      </c>
      <c r="D130" s="37" t="s">
        <v>265</v>
      </c>
    </row>
    <row r="131" spans="1:4" s="39" customFormat="1" ht="75">
      <c r="A131" s="37">
        <v>129</v>
      </c>
      <c r="B131" s="40" t="s">
        <v>287</v>
      </c>
      <c r="C131" s="38">
        <v>7</v>
      </c>
      <c r="D131" s="37" t="s">
        <v>265</v>
      </c>
    </row>
    <row r="132" spans="1:4" s="39" customFormat="1" ht="75">
      <c r="A132" s="37">
        <v>130</v>
      </c>
      <c r="B132" s="40" t="s">
        <v>288</v>
      </c>
      <c r="C132" s="38">
        <v>7</v>
      </c>
      <c r="D132" s="37" t="s">
        <v>265</v>
      </c>
    </row>
    <row r="133" spans="1:4" s="39" customFormat="1" ht="75">
      <c r="A133" s="37">
        <v>131</v>
      </c>
      <c r="B133" s="40" t="s">
        <v>289</v>
      </c>
      <c r="C133" s="38">
        <v>7</v>
      </c>
      <c r="D133" s="37" t="s">
        <v>265</v>
      </c>
    </row>
    <row r="134" spans="1:4" s="39" customFormat="1" ht="75">
      <c r="A134" s="37">
        <v>132</v>
      </c>
      <c r="B134" s="40" t="s">
        <v>290</v>
      </c>
      <c r="C134" s="38">
        <v>7</v>
      </c>
      <c r="D134" s="37" t="s">
        <v>265</v>
      </c>
    </row>
    <row r="135" spans="1:4" s="39" customFormat="1" ht="75">
      <c r="A135" s="37">
        <v>133</v>
      </c>
      <c r="B135" s="40" t="s">
        <v>291</v>
      </c>
      <c r="C135" s="38">
        <v>7</v>
      </c>
      <c r="D135" s="37" t="s">
        <v>265</v>
      </c>
    </row>
    <row r="136" spans="1:4" s="39" customFormat="1" ht="90">
      <c r="A136" s="37">
        <v>134</v>
      </c>
      <c r="B136" s="40" t="s">
        <v>292</v>
      </c>
      <c r="C136" s="38">
        <v>7</v>
      </c>
      <c r="D136" s="37" t="s">
        <v>265</v>
      </c>
    </row>
    <row r="137" spans="1:4" s="39" customFormat="1" ht="75">
      <c r="A137" s="37">
        <v>135</v>
      </c>
      <c r="B137" s="40" t="s">
        <v>293</v>
      </c>
      <c r="C137" s="38">
        <v>7</v>
      </c>
      <c r="D137" s="37" t="s">
        <v>265</v>
      </c>
    </row>
    <row r="138" spans="1:4" s="39" customFormat="1" ht="75">
      <c r="A138" s="37">
        <v>136</v>
      </c>
      <c r="B138" s="40" t="s">
        <v>294</v>
      </c>
      <c r="C138" s="38">
        <v>7</v>
      </c>
      <c r="D138" s="37" t="s">
        <v>265</v>
      </c>
    </row>
    <row r="139" spans="1:4" s="39" customFormat="1" ht="90">
      <c r="A139" s="37">
        <v>137</v>
      </c>
      <c r="B139" s="40" t="s">
        <v>295</v>
      </c>
      <c r="C139" s="38">
        <v>7</v>
      </c>
      <c r="D139" s="37" t="s">
        <v>265</v>
      </c>
    </row>
    <row r="140" spans="1:4" s="39" customFormat="1" ht="75">
      <c r="A140" s="27">
        <v>138</v>
      </c>
      <c r="B140" s="26" t="s">
        <v>296</v>
      </c>
      <c r="C140" s="27">
        <v>8</v>
      </c>
      <c r="D140" s="26" t="s">
        <v>297</v>
      </c>
    </row>
    <row r="141" spans="1:4" s="39" customFormat="1" ht="75">
      <c r="A141" s="37">
        <v>139</v>
      </c>
      <c r="B141" s="40" t="s">
        <v>298</v>
      </c>
      <c r="C141" s="38">
        <v>8</v>
      </c>
      <c r="D141" s="37" t="s">
        <v>297</v>
      </c>
    </row>
    <row r="142" spans="1:4" s="39" customFormat="1" ht="75">
      <c r="A142" s="37">
        <v>140</v>
      </c>
      <c r="B142" s="40" t="s">
        <v>299</v>
      </c>
      <c r="C142" s="38">
        <v>8</v>
      </c>
      <c r="D142" s="37" t="s">
        <v>297</v>
      </c>
    </row>
    <row r="143" spans="1:4" s="39" customFormat="1" ht="90">
      <c r="A143" s="37">
        <v>141</v>
      </c>
      <c r="B143" s="40" t="s">
        <v>300</v>
      </c>
      <c r="C143" s="38">
        <v>8</v>
      </c>
      <c r="D143" s="37" t="s">
        <v>297</v>
      </c>
    </row>
    <row r="144" spans="1:4" s="39" customFormat="1" ht="90">
      <c r="A144" s="37">
        <v>142</v>
      </c>
      <c r="B144" s="40" t="s">
        <v>301</v>
      </c>
      <c r="C144" s="38">
        <v>8</v>
      </c>
      <c r="D144" s="37" t="s">
        <v>297</v>
      </c>
    </row>
    <row r="145" spans="1:4" s="39" customFormat="1" ht="75">
      <c r="A145" s="37">
        <v>143</v>
      </c>
      <c r="B145" s="40" t="s">
        <v>302</v>
      </c>
      <c r="C145" s="38">
        <v>8</v>
      </c>
      <c r="D145" s="37" t="s">
        <v>297</v>
      </c>
    </row>
    <row r="146" spans="1:4" s="39" customFormat="1" ht="75">
      <c r="A146" s="37">
        <v>144</v>
      </c>
      <c r="B146" s="40" t="s">
        <v>303</v>
      </c>
      <c r="C146" s="38">
        <v>8</v>
      </c>
      <c r="D146" s="37" t="s">
        <v>297</v>
      </c>
    </row>
    <row r="147" spans="1:4" s="39" customFormat="1" ht="75">
      <c r="A147" s="37">
        <v>145</v>
      </c>
      <c r="B147" s="40" t="s">
        <v>304</v>
      </c>
      <c r="C147" s="38">
        <v>8</v>
      </c>
      <c r="D147" s="37" t="s">
        <v>297</v>
      </c>
    </row>
    <row r="148" spans="1:4" s="39" customFormat="1" ht="75">
      <c r="A148" s="37">
        <v>146</v>
      </c>
      <c r="B148" s="40" t="s">
        <v>305</v>
      </c>
      <c r="C148" s="38">
        <v>8</v>
      </c>
      <c r="D148" s="37" t="s">
        <v>297</v>
      </c>
    </row>
    <row r="149" spans="1:4" s="39" customFormat="1" ht="75">
      <c r="A149" s="37">
        <v>147</v>
      </c>
      <c r="B149" s="40" t="s">
        <v>306</v>
      </c>
      <c r="C149" s="38">
        <v>8</v>
      </c>
      <c r="D149" s="37" t="s">
        <v>297</v>
      </c>
    </row>
    <row r="150" spans="1:4" s="39" customFormat="1" ht="75">
      <c r="A150" s="37">
        <v>148</v>
      </c>
      <c r="B150" s="40" t="s">
        <v>307</v>
      </c>
      <c r="C150" s="38">
        <v>8</v>
      </c>
      <c r="D150" s="37" t="s">
        <v>297</v>
      </c>
    </row>
    <row r="151" spans="1:4" s="39" customFormat="1" ht="75">
      <c r="A151" s="37">
        <v>149</v>
      </c>
      <c r="B151" s="40" t="s">
        <v>308</v>
      </c>
      <c r="C151" s="38">
        <v>8</v>
      </c>
      <c r="D151" s="37" t="s">
        <v>297</v>
      </c>
    </row>
    <row r="152" spans="1:4" s="39" customFormat="1" ht="90">
      <c r="A152" s="37">
        <v>150</v>
      </c>
      <c r="B152" s="40" t="s">
        <v>309</v>
      </c>
      <c r="C152" s="38">
        <v>8</v>
      </c>
      <c r="D152" s="37" t="s">
        <v>297</v>
      </c>
    </row>
    <row r="153" spans="1:4" s="39" customFormat="1" ht="75">
      <c r="A153" s="37">
        <v>151</v>
      </c>
      <c r="B153" s="40" t="s">
        <v>310</v>
      </c>
      <c r="C153" s="38">
        <v>8</v>
      </c>
      <c r="D153" s="37" t="s">
        <v>297</v>
      </c>
    </row>
    <row r="154" spans="1:4" s="39" customFormat="1" ht="75">
      <c r="A154" s="37">
        <v>152</v>
      </c>
      <c r="B154" s="40" t="s">
        <v>311</v>
      </c>
      <c r="C154" s="38">
        <v>8</v>
      </c>
      <c r="D154" s="37" t="s">
        <v>297</v>
      </c>
    </row>
    <row r="155" spans="1:4" s="39" customFormat="1" ht="90">
      <c r="A155" s="37">
        <v>153</v>
      </c>
      <c r="B155" s="40" t="s">
        <v>312</v>
      </c>
      <c r="C155" s="38">
        <v>8</v>
      </c>
      <c r="D155" s="37" t="s">
        <v>297</v>
      </c>
    </row>
    <row r="156" spans="1:4" s="39" customFormat="1" ht="90">
      <c r="A156" s="37">
        <v>154</v>
      </c>
      <c r="B156" s="40" t="s">
        <v>313</v>
      </c>
      <c r="C156" s="38">
        <v>8</v>
      </c>
      <c r="D156" s="37" t="s">
        <v>297</v>
      </c>
    </row>
    <row r="157" spans="1:4" s="39" customFormat="1" ht="75">
      <c r="A157" s="37">
        <v>155</v>
      </c>
      <c r="B157" s="40" t="s">
        <v>314</v>
      </c>
      <c r="C157" s="38">
        <v>8</v>
      </c>
      <c r="D157" s="37" t="s">
        <v>297</v>
      </c>
    </row>
    <row r="158" spans="1:4" s="39" customFormat="1" ht="75">
      <c r="A158" s="37">
        <v>156</v>
      </c>
      <c r="B158" s="40" t="s">
        <v>315</v>
      </c>
      <c r="C158" s="38">
        <v>8</v>
      </c>
      <c r="D158" s="37" t="s">
        <v>297</v>
      </c>
    </row>
    <row r="159" spans="1:4" s="39" customFormat="1" ht="75">
      <c r="A159" s="37">
        <v>157</v>
      </c>
      <c r="B159" s="40" t="s">
        <v>316</v>
      </c>
      <c r="C159" s="38">
        <v>8</v>
      </c>
      <c r="D159" s="37" t="s">
        <v>297</v>
      </c>
    </row>
    <row r="160" spans="1:4" s="39" customFormat="1" ht="75">
      <c r="A160" s="27">
        <v>158</v>
      </c>
      <c r="B160" s="26" t="s">
        <v>317</v>
      </c>
      <c r="C160" s="27">
        <v>9</v>
      </c>
      <c r="D160" s="26" t="s">
        <v>318</v>
      </c>
    </row>
    <row r="161" spans="1:4" s="39" customFormat="1" ht="75">
      <c r="A161" s="37">
        <v>159</v>
      </c>
      <c r="B161" s="40" t="s">
        <v>319</v>
      </c>
      <c r="C161" s="38">
        <v>9</v>
      </c>
      <c r="D161" s="37" t="s">
        <v>318</v>
      </c>
    </row>
    <row r="162" spans="1:4" s="39" customFormat="1" ht="90">
      <c r="A162" s="37">
        <v>160</v>
      </c>
      <c r="B162" s="40" t="s">
        <v>320</v>
      </c>
      <c r="C162" s="38">
        <v>9</v>
      </c>
      <c r="D162" s="37" t="s">
        <v>318</v>
      </c>
    </row>
    <row r="163" spans="1:4" s="39" customFormat="1" ht="75">
      <c r="A163" s="37">
        <v>161</v>
      </c>
      <c r="B163" s="40" t="s">
        <v>321</v>
      </c>
      <c r="C163" s="38">
        <v>9</v>
      </c>
      <c r="D163" s="37" t="s">
        <v>318</v>
      </c>
    </row>
    <row r="164" spans="1:4" s="39" customFormat="1" ht="75">
      <c r="A164" s="37">
        <v>162</v>
      </c>
      <c r="B164" s="40" t="s">
        <v>322</v>
      </c>
      <c r="C164" s="38">
        <v>9</v>
      </c>
      <c r="D164" s="37" t="s">
        <v>318</v>
      </c>
    </row>
    <row r="165" spans="1:4" s="39" customFormat="1" ht="90">
      <c r="A165" s="37">
        <v>163</v>
      </c>
      <c r="B165" s="40" t="s">
        <v>323</v>
      </c>
      <c r="C165" s="38">
        <v>9</v>
      </c>
      <c r="D165" s="37" t="s">
        <v>318</v>
      </c>
    </row>
    <row r="166" spans="1:4" s="39" customFormat="1" ht="75">
      <c r="A166" s="37">
        <v>164</v>
      </c>
      <c r="B166" s="40" t="s">
        <v>324</v>
      </c>
      <c r="C166" s="38">
        <v>9</v>
      </c>
      <c r="D166" s="37" t="s">
        <v>318</v>
      </c>
    </row>
    <row r="167" spans="1:4" s="39" customFormat="1" ht="75">
      <c r="A167" s="37">
        <v>165</v>
      </c>
      <c r="B167" s="40" t="s">
        <v>325</v>
      </c>
      <c r="C167" s="38">
        <v>9</v>
      </c>
      <c r="D167" s="37" t="s">
        <v>318</v>
      </c>
    </row>
    <row r="168" spans="1:4" s="39" customFormat="1" ht="75">
      <c r="A168" s="37">
        <v>166</v>
      </c>
      <c r="B168" s="40" t="s">
        <v>326</v>
      </c>
      <c r="C168" s="38">
        <v>9</v>
      </c>
      <c r="D168" s="37" t="s">
        <v>318</v>
      </c>
    </row>
    <row r="169" spans="1:4" s="39" customFormat="1" ht="75">
      <c r="A169" s="37">
        <v>167</v>
      </c>
      <c r="B169" s="40" t="s">
        <v>327</v>
      </c>
      <c r="C169" s="38">
        <v>9</v>
      </c>
      <c r="D169" s="37" t="s">
        <v>318</v>
      </c>
    </row>
    <row r="170" spans="1:4" s="39" customFormat="1" ht="75">
      <c r="A170" s="37">
        <v>168</v>
      </c>
      <c r="B170" s="40" t="s">
        <v>328</v>
      </c>
      <c r="C170" s="38">
        <v>9</v>
      </c>
      <c r="D170" s="37" t="s">
        <v>318</v>
      </c>
    </row>
    <row r="171" spans="1:4" s="39" customFormat="1" ht="75">
      <c r="A171" s="37">
        <v>169</v>
      </c>
      <c r="B171" s="40" t="s">
        <v>329</v>
      </c>
      <c r="C171" s="38">
        <v>9</v>
      </c>
      <c r="D171" s="37" t="s">
        <v>318</v>
      </c>
    </row>
    <row r="172" spans="1:4" s="39" customFormat="1" ht="75">
      <c r="A172" s="37">
        <v>170</v>
      </c>
      <c r="B172" s="40" t="s">
        <v>330</v>
      </c>
      <c r="C172" s="38">
        <v>9</v>
      </c>
      <c r="D172" s="37" t="s">
        <v>318</v>
      </c>
    </row>
    <row r="173" spans="1:4" s="39" customFormat="1" ht="75">
      <c r="A173" s="37">
        <v>171</v>
      </c>
      <c r="B173" s="40" t="s">
        <v>331</v>
      </c>
      <c r="C173" s="38">
        <v>9</v>
      </c>
      <c r="D173" s="37" t="s">
        <v>318</v>
      </c>
    </row>
    <row r="174" spans="1:4" s="39" customFormat="1" ht="75">
      <c r="A174" s="37">
        <v>172</v>
      </c>
      <c r="B174" s="40" t="s">
        <v>332</v>
      </c>
      <c r="C174" s="38">
        <v>9</v>
      </c>
      <c r="D174" s="37" t="s">
        <v>318</v>
      </c>
    </row>
    <row r="175" spans="1:4" s="39" customFormat="1" ht="75">
      <c r="A175" s="37">
        <v>173</v>
      </c>
      <c r="B175" s="40" t="s">
        <v>333</v>
      </c>
      <c r="C175" s="38">
        <v>9</v>
      </c>
      <c r="D175" s="37" t="s">
        <v>318</v>
      </c>
    </row>
    <row r="176" spans="1:4" s="39" customFormat="1" ht="75">
      <c r="A176" s="37">
        <v>174</v>
      </c>
      <c r="B176" s="40" t="s">
        <v>334</v>
      </c>
      <c r="C176" s="38">
        <v>9</v>
      </c>
      <c r="D176" s="37" t="s">
        <v>318</v>
      </c>
    </row>
    <row r="177" spans="1:4" s="39" customFormat="1" ht="90">
      <c r="A177" s="37">
        <v>175</v>
      </c>
      <c r="B177" s="40" t="s">
        <v>335</v>
      </c>
      <c r="C177" s="38">
        <v>9</v>
      </c>
      <c r="D177" s="37" t="s">
        <v>318</v>
      </c>
    </row>
    <row r="178" spans="1:4" s="39" customFormat="1" ht="75">
      <c r="A178" s="37">
        <v>176</v>
      </c>
      <c r="B178" s="41" t="s">
        <v>336</v>
      </c>
      <c r="C178" s="38">
        <v>9</v>
      </c>
      <c r="D178" s="37" t="s">
        <v>318</v>
      </c>
    </row>
    <row r="179" spans="1:4" s="39" customFormat="1" ht="75">
      <c r="A179" s="37">
        <v>177</v>
      </c>
      <c r="B179" s="40" t="s">
        <v>337</v>
      </c>
      <c r="C179" s="38">
        <v>9</v>
      </c>
      <c r="D179" s="37" t="s">
        <v>318</v>
      </c>
    </row>
    <row r="180" spans="1:4" s="39" customFormat="1" ht="75">
      <c r="A180" s="27">
        <v>178</v>
      </c>
      <c r="B180" s="26" t="s">
        <v>338</v>
      </c>
      <c r="C180" s="27">
        <v>10</v>
      </c>
      <c r="D180" s="26" t="s">
        <v>339</v>
      </c>
    </row>
    <row r="181" spans="1:4" s="39" customFormat="1" ht="75">
      <c r="A181" s="37">
        <v>179</v>
      </c>
      <c r="B181" s="40" t="s">
        <v>340</v>
      </c>
      <c r="C181" s="38">
        <v>10</v>
      </c>
      <c r="D181" s="37" t="s">
        <v>339</v>
      </c>
    </row>
    <row r="182" spans="1:4" s="39" customFormat="1" ht="75">
      <c r="A182" s="37">
        <v>180</v>
      </c>
      <c r="B182" s="40" t="s">
        <v>341</v>
      </c>
      <c r="C182" s="38">
        <v>10</v>
      </c>
      <c r="D182" s="37" t="s">
        <v>339</v>
      </c>
    </row>
    <row r="183" spans="1:4" s="39" customFormat="1" ht="75">
      <c r="A183" s="37">
        <v>181</v>
      </c>
      <c r="B183" s="40" t="s">
        <v>342</v>
      </c>
      <c r="C183" s="38">
        <v>10</v>
      </c>
      <c r="D183" s="37" t="s">
        <v>339</v>
      </c>
    </row>
    <row r="184" spans="1:4" s="39" customFormat="1" ht="90">
      <c r="A184" s="37">
        <v>182</v>
      </c>
      <c r="B184" s="40" t="s">
        <v>343</v>
      </c>
      <c r="C184" s="38">
        <v>10</v>
      </c>
      <c r="D184" s="37" t="s">
        <v>339</v>
      </c>
    </row>
    <row r="185" spans="1:4" s="39" customFormat="1" ht="90">
      <c r="A185" s="37">
        <v>183</v>
      </c>
      <c r="B185" s="40" t="s">
        <v>344</v>
      </c>
      <c r="C185" s="38">
        <v>10</v>
      </c>
      <c r="D185" s="37" t="s">
        <v>339</v>
      </c>
    </row>
    <row r="186" spans="1:4" s="39" customFormat="1" ht="75">
      <c r="A186" s="37">
        <v>184</v>
      </c>
      <c r="B186" s="40" t="s">
        <v>345</v>
      </c>
      <c r="C186" s="38">
        <v>10</v>
      </c>
      <c r="D186" s="37" t="s">
        <v>339</v>
      </c>
    </row>
    <row r="187" spans="1:4" s="39" customFormat="1" ht="75">
      <c r="A187" s="37">
        <v>185</v>
      </c>
      <c r="B187" s="40" t="s">
        <v>346</v>
      </c>
      <c r="C187" s="38">
        <v>10</v>
      </c>
      <c r="D187" s="37" t="s">
        <v>339</v>
      </c>
    </row>
    <row r="188" spans="1:4" s="39" customFormat="1" ht="90">
      <c r="A188" s="37">
        <v>186</v>
      </c>
      <c r="B188" s="40" t="s">
        <v>347</v>
      </c>
      <c r="C188" s="38">
        <v>10</v>
      </c>
      <c r="D188" s="37" t="s">
        <v>339</v>
      </c>
    </row>
    <row r="189" spans="1:4" s="39" customFormat="1" ht="75">
      <c r="A189" s="37">
        <v>187</v>
      </c>
      <c r="B189" s="40" t="s">
        <v>348</v>
      </c>
      <c r="C189" s="38">
        <v>10</v>
      </c>
      <c r="D189" s="37" t="s">
        <v>339</v>
      </c>
    </row>
    <row r="190" spans="1:4" s="39" customFormat="1" ht="90">
      <c r="A190" s="37">
        <v>188</v>
      </c>
      <c r="B190" s="40" t="s">
        <v>349</v>
      </c>
      <c r="C190" s="38">
        <v>10</v>
      </c>
      <c r="D190" s="37" t="s">
        <v>339</v>
      </c>
    </row>
    <row r="191" spans="1:4" s="39" customFormat="1" ht="75">
      <c r="A191" s="37">
        <v>189</v>
      </c>
      <c r="B191" s="40" t="s">
        <v>350</v>
      </c>
      <c r="C191" s="38">
        <v>10</v>
      </c>
      <c r="D191" s="37" t="s">
        <v>339</v>
      </c>
    </row>
    <row r="192" spans="1:4" s="39" customFormat="1" ht="75">
      <c r="A192" s="37">
        <v>190</v>
      </c>
      <c r="B192" s="40" t="s">
        <v>351</v>
      </c>
      <c r="C192" s="38">
        <v>10</v>
      </c>
      <c r="D192" s="37" t="s">
        <v>339</v>
      </c>
    </row>
    <row r="193" spans="1:4" s="39" customFormat="1" ht="75">
      <c r="A193" s="37">
        <v>191</v>
      </c>
      <c r="B193" s="40" t="s">
        <v>352</v>
      </c>
      <c r="C193" s="38">
        <v>10</v>
      </c>
      <c r="D193" s="37" t="s">
        <v>339</v>
      </c>
    </row>
    <row r="194" spans="1:4" s="39" customFormat="1" ht="75">
      <c r="A194" s="37">
        <v>192</v>
      </c>
      <c r="B194" s="40" t="s">
        <v>353</v>
      </c>
      <c r="C194" s="38">
        <v>10</v>
      </c>
      <c r="D194" s="37" t="s">
        <v>339</v>
      </c>
    </row>
    <row r="195" spans="1:4" s="39" customFormat="1" ht="75">
      <c r="A195" s="37">
        <v>193</v>
      </c>
      <c r="B195" s="40" t="s">
        <v>354</v>
      </c>
      <c r="C195" s="38">
        <v>10</v>
      </c>
      <c r="D195" s="37" t="s">
        <v>339</v>
      </c>
    </row>
    <row r="196" spans="1:4" s="39" customFormat="1" ht="75">
      <c r="A196" s="37">
        <v>194</v>
      </c>
      <c r="B196" s="40" t="s">
        <v>355</v>
      </c>
      <c r="C196" s="38">
        <v>10</v>
      </c>
      <c r="D196" s="37" t="s">
        <v>339</v>
      </c>
    </row>
    <row r="197" spans="1:4" s="39" customFormat="1" ht="75">
      <c r="A197" s="37">
        <v>195</v>
      </c>
      <c r="B197" s="40" t="s">
        <v>356</v>
      </c>
      <c r="C197" s="38">
        <v>10</v>
      </c>
      <c r="D197" s="37" t="s">
        <v>339</v>
      </c>
    </row>
    <row r="198" spans="1:4" s="39" customFormat="1" ht="75">
      <c r="A198" s="37">
        <v>196</v>
      </c>
      <c r="B198" s="40" t="s">
        <v>357</v>
      </c>
      <c r="C198" s="38">
        <v>10</v>
      </c>
      <c r="D198" s="37" t="s">
        <v>339</v>
      </c>
    </row>
    <row r="199" spans="1:4" s="39" customFormat="1" ht="75">
      <c r="A199" s="37">
        <v>197</v>
      </c>
      <c r="B199" s="40" t="s">
        <v>358</v>
      </c>
      <c r="C199" s="38">
        <v>10</v>
      </c>
      <c r="D199" s="37" t="s">
        <v>339</v>
      </c>
    </row>
    <row r="200" spans="1:4" s="39" customFormat="1" ht="90">
      <c r="A200" s="37">
        <v>198</v>
      </c>
      <c r="B200" s="40" t="s">
        <v>359</v>
      </c>
      <c r="C200" s="38">
        <v>10</v>
      </c>
      <c r="D200" s="37" t="s">
        <v>339</v>
      </c>
    </row>
    <row r="201" spans="1:4" s="39" customFormat="1" ht="75">
      <c r="A201" s="37">
        <v>199</v>
      </c>
      <c r="B201" s="40" t="s">
        <v>360</v>
      </c>
      <c r="C201" s="38">
        <v>10</v>
      </c>
      <c r="D201" s="37" t="s">
        <v>339</v>
      </c>
    </row>
    <row r="202" spans="1:4" s="39" customFormat="1" ht="75">
      <c r="A202" s="37">
        <v>200</v>
      </c>
      <c r="B202" s="40" t="s">
        <v>361</v>
      </c>
      <c r="C202" s="38">
        <v>10</v>
      </c>
      <c r="D202" s="37" t="s">
        <v>339</v>
      </c>
    </row>
    <row r="203" spans="1:4" s="39" customFormat="1" ht="75">
      <c r="A203" s="37">
        <v>201</v>
      </c>
      <c r="B203" s="40" t="s">
        <v>362</v>
      </c>
      <c r="C203" s="38">
        <v>10</v>
      </c>
      <c r="D203" s="37" t="s">
        <v>339</v>
      </c>
    </row>
    <row r="204" spans="1:4" s="39" customFormat="1" ht="75">
      <c r="A204" s="37">
        <v>202</v>
      </c>
      <c r="B204" s="40" t="s">
        <v>363</v>
      </c>
      <c r="C204" s="38">
        <v>10</v>
      </c>
      <c r="D204" s="37" t="s">
        <v>339</v>
      </c>
    </row>
    <row r="205" spans="1:4" s="39" customFormat="1" ht="90">
      <c r="A205" s="37">
        <v>203</v>
      </c>
      <c r="B205" s="40" t="s">
        <v>364</v>
      </c>
      <c r="C205" s="38">
        <v>10</v>
      </c>
      <c r="D205" s="37" t="s">
        <v>339</v>
      </c>
    </row>
    <row r="206" spans="1:4" s="39" customFormat="1" ht="75">
      <c r="A206" s="37">
        <v>204</v>
      </c>
      <c r="B206" s="40" t="s">
        <v>365</v>
      </c>
      <c r="C206" s="38">
        <v>10</v>
      </c>
      <c r="D206" s="37" t="s">
        <v>339</v>
      </c>
    </row>
    <row r="207" spans="1:4" s="39" customFormat="1" ht="75">
      <c r="A207" s="37">
        <v>205</v>
      </c>
      <c r="B207" s="40" t="s">
        <v>366</v>
      </c>
      <c r="C207" s="38">
        <v>10</v>
      </c>
      <c r="D207" s="37" t="s">
        <v>339</v>
      </c>
    </row>
    <row r="208" spans="1:4" s="39" customFormat="1" ht="75">
      <c r="A208" s="37">
        <v>206</v>
      </c>
      <c r="B208" s="40" t="s">
        <v>367</v>
      </c>
      <c r="C208" s="38">
        <v>10</v>
      </c>
      <c r="D208" s="37" t="s">
        <v>339</v>
      </c>
    </row>
    <row r="209" spans="1:4" s="39" customFormat="1" ht="75">
      <c r="A209" s="37">
        <v>207</v>
      </c>
      <c r="B209" s="40" t="s">
        <v>368</v>
      </c>
      <c r="C209" s="38">
        <v>10</v>
      </c>
      <c r="D209" s="37" t="s">
        <v>339</v>
      </c>
    </row>
    <row r="210" spans="1:4" s="39" customFormat="1" ht="75">
      <c r="A210" s="27">
        <v>208</v>
      </c>
      <c r="B210" s="26" t="s">
        <v>369</v>
      </c>
      <c r="C210" s="27">
        <v>11</v>
      </c>
      <c r="D210" s="26" t="s">
        <v>370</v>
      </c>
    </row>
    <row r="211" spans="1:4" s="39" customFormat="1" ht="75">
      <c r="A211" s="37">
        <v>209</v>
      </c>
      <c r="B211" s="40" t="s">
        <v>371</v>
      </c>
      <c r="C211" s="38">
        <v>11</v>
      </c>
      <c r="D211" s="37" t="s">
        <v>370</v>
      </c>
    </row>
    <row r="212" spans="1:4" s="39" customFormat="1" ht="90">
      <c r="A212" s="37">
        <v>210</v>
      </c>
      <c r="B212" s="40" t="s">
        <v>372</v>
      </c>
      <c r="C212" s="38">
        <v>11</v>
      </c>
      <c r="D212" s="37" t="s">
        <v>370</v>
      </c>
    </row>
    <row r="213" spans="1:4" s="39" customFormat="1" ht="75">
      <c r="A213" s="37">
        <v>211</v>
      </c>
      <c r="B213" s="40" t="s">
        <v>373</v>
      </c>
      <c r="C213" s="38">
        <v>11</v>
      </c>
      <c r="D213" s="37" t="s">
        <v>370</v>
      </c>
    </row>
    <row r="214" spans="1:4" s="39" customFormat="1" ht="75">
      <c r="A214" s="37">
        <v>212</v>
      </c>
      <c r="B214" s="40" t="s">
        <v>374</v>
      </c>
      <c r="C214" s="38">
        <v>11</v>
      </c>
      <c r="D214" s="37" t="s">
        <v>370</v>
      </c>
    </row>
    <row r="215" spans="1:4" s="39" customFormat="1" ht="75">
      <c r="A215" s="37">
        <v>213</v>
      </c>
      <c r="B215" s="40" t="s">
        <v>375</v>
      </c>
      <c r="C215" s="38">
        <v>11</v>
      </c>
      <c r="D215" s="37" t="s">
        <v>370</v>
      </c>
    </row>
    <row r="216" spans="1:4" s="39" customFormat="1" ht="75">
      <c r="A216" s="37">
        <v>214</v>
      </c>
      <c r="B216" s="40" t="s">
        <v>376</v>
      </c>
      <c r="C216" s="38">
        <v>11</v>
      </c>
      <c r="D216" s="37" t="s">
        <v>370</v>
      </c>
    </row>
    <row r="217" spans="1:4" s="39" customFormat="1" ht="90">
      <c r="A217" s="37">
        <v>215</v>
      </c>
      <c r="B217" s="40" t="s">
        <v>377</v>
      </c>
      <c r="C217" s="38">
        <v>11</v>
      </c>
      <c r="D217" s="37" t="s">
        <v>370</v>
      </c>
    </row>
    <row r="218" spans="1:4" s="39" customFormat="1" ht="75">
      <c r="A218" s="37">
        <v>216</v>
      </c>
      <c r="B218" s="40" t="s">
        <v>378</v>
      </c>
      <c r="C218" s="38">
        <v>11</v>
      </c>
      <c r="D218" s="37" t="s">
        <v>370</v>
      </c>
    </row>
    <row r="219" spans="1:4" s="39" customFormat="1" ht="75">
      <c r="A219" s="37">
        <v>217</v>
      </c>
      <c r="B219" s="40" t="s">
        <v>379</v>
      </c>
      <c r="C219" s="38">
        <v>11</v>
      </c>
      <c r="D219" s="37" t="s">
        <v>370</v>
      </c>
    </row>
    <row r="220" spans="1:4" s="39" customFormat="1" ht="75">
      <c r="A220" s="37">
        <v>218</v>
      </c>
      <c r="B220" s="40" t="s">
        <v>380</v>
      </c>
      <c r="C220" s="38">
        <v>11</v>
      </c>
      <c r="D220" s="37" t="s">
        <v>370</v>
      </c>
    </row>
    <row r="221" spans="1:4" s="39" customFormat="1" ht="75">
      <c r="A221" s="37">
        <v>219</v>
      </c>
      <c r="B221" s="40" t="s">
        <v>381</v>
      </c>
      <c r="C221" s="38">
        <v>11</v>
      </c>
      <c r="D221" s="37" t="s">
        <v>370</v>
      </c>
    </row>
    <row r="222" spans="1:4" s="39" customFormat="1" ht="90">
      <c r="A222" s="37">
        <v>220</v>
      </c>
      <c r="B222" s="40" t="s">
        <v>382</v>
      </c>
      <c r="C222" s="38">
        <v>11</v>
      </c>
      <c r="D222" s="37" t="s">
        <v>370</v>
      </c>
    </row>
    <row r="223" spans="1:4" s="39" customFormat="1" ht="75">
      <c r="A223" s="27">
        <v>221</v>
      </c>
      <c r="B223" s="26" t="s">
        <v>383</v>
      </c>
      <c r="C223" s="27">
        <v>12</v>
      </c>
      <c r="D223" s="26" t="s">
        <v>384</v>
      </c>
    </row>
    <row r="224" spans="1:4" s="39" customFormat="1" ht="90">
      <c r="A224" s="37">
        <v>222</v>
      </c>
      <c r="B224" s="40" t="s">
        <v>385</v>
      </c>
      <c r="C224" s="38">
        <v>12</v>
      </c>
      <c r="D224" s="37" t="s">
        <v>384</v>
      </c>
    </row>
    <row r="225" spans="1:4" s="39" customFormat="1" ht="75">
      <c r="A225" s="37">
        <v>223</v>
      </c>
      <c r="B225" s="40" t="s">
        <v>386</v>
      </c>
      <c r="C225" s="38">
        <v>12</v>
      </c>
      <c r="D225" s="37" t="s">
        <v>384</v>
      </c>
    </row>
    <row r="226" spans="1:4" s="39" customFormat="1" ht="75">
      <c r="A226" s="37">
        <v>224</v>
      </c>
      <c r="B226" s="40" t="s">
        <v>387</v>
      </c>
      <c r="C226" s="38">
        <v>12</v>
      </c>
      <c r="D226" s="37" t="s">
        <v>384</v>
      </c>
    </row>
    <row r="227" spans="1:4" s="39" customFormat="1" ht="75">
      <c r="A227" s="37">
        <v>225</v>
      </c>
      <c r="B227" s="40" t="s">
        <v>388</v>
      </c>
      <c r="C227" s="38">
        <v>12</v>
      </c>
      <c r="D227" s="37" t="s">
        <v>384</v>
      </c>
    </row>
    <row r="228" spans="1:4" s="39" customFormat="1" ht="75">
      <c r="A228" s="37">
        <v>226</v>
      </c>
      <c r="B228" s="40" t="s">
        <v>389</v>
      </c>
      <c r="C228" s="38">
        <v>12</v>
      </c>
      <c r="D228" s="37" t="s">
        <v>384</v>
      </c>
    </row>
    <row r="229" spans="1:4" s="39" customFormat="1" ht="90">
      <c r="A229" s="37">
        <v>227</v>
      </c>
      <c r="B229" s="40" t="s">
        <v>390</v>
      </c>
      <c r="C229" s="38">
        <v>12</v>
      </c>
      <c r="D229" s="37" t="s">
        <v>384</v>
      </c>
    </row>
    <row r="230" spans="1:4" s="39" customFormat="1" ht="75">
      <c r="A230" s="27">
        <v>228</v>
      </c>
      <c r="B230" s="26" t="s">
        <v>391</v>
      </c>
      <c r="C230" s="27">
        <v>13</v>
      </c>
      <c r="D230" s="26" t="s">
        <v>392</v>
      </c>
    </row>
    <row r="231" spans="1:4" s="39" customFormat="1" ht="75">
      <c r="A231" s="37">
        <v>229</v>
      </c>
      <c r="B231" s="40" t="s">
        <v>393</v>
      </c>
      <c r="C231" s="38">
        <v>13</v>
      </c>
      <c r="D231" s="37" t="s">
        <v>392</v>
      </c>
    </row>
    <row r="232" spans="1:4" s="39" customFormat="1" ht="75">
      <c r="A232" s="37">
        <v>230</v>
      </c>
      <c r="B232" s="40" t="s">
        <v>394</v>
      </c>
      <c r="C232" s="38">
        <v>13</v>
      </c>
      <c r="D232" s="37" t="s">
        <v>392</v>
      </c>
    </row>
    <row r="233" spans="1:4" s="39" customFormat="1" ht="75">
      <c r="A233" s="37">
        <v>231</v>
      </c>
      <c r="B233" s="40" t="s">
        <v>395</v>
      </c>
      <c r="C233" s="38">
        <v>13</v>
      </c>
      <c r="D233" s="37" t="s">
        <v>392</v>
      </c>
    </row>
    <row r="234" spans="1:4" s="39" customFormat="1" ht="75">
      <c r="A234" s="37">
        <v>232</v>
      </c>
      <c r="B234" s="40" t="s">
        <v>396</v>
      </c>
      <c r="C234" s="38">
        <v>13</v>
      </c>
      <c r="D234" s="37" t="s">
        <v>392</v>
      </c>
    </row>
    <row r="235" spans="1:4" s="39" customFormat="1" ht="75">
      <c r="A235" s="37">
        <v>233</v>
      </c>
      <c r="B235" s="40" t="s">
        <v>397</v>
      </c>
      <c r="C235" s="38">
        <v>13</v>
      </c>
      <c r="D235" s="37" t="s">
        <v>392</v>
      </c>
    </row>
    <row r="236" spans="1:4" s="39" customFormat="1" ht="75">
      <c r="A236" s="37">
        <v>234</v>
      </c>
      <c r="B236" s="40" t="s">
        <v>398</v>
      </c>
      <c r="C236" s="38">
        <v>13</v>
      </c>
      <c r="D236" s="37" t="s">
        <v>392</v>
      </c>
    </row>
    <row r="237" spans="1:4" s="39" customFormat="1" ht="75">
      <c r="A237" s="37">
        <v>235</v>
      </c>
      <c r="B237" s="40" t="s">
        <v>399</v>
      </c>
      <c r="C237" s="38">
        <v>13</v>
      </c>
      <c r="D237" s="37" t="s">
        <v>392</v>
      </c>
    </row>
    <row r="238" spans="1:4" s="39" customFormat="1" ht="75">
      <c r="A238" s="37">
        <v>236</v>
      </c>
      <c r="B238" s="40" t="s">
        <v>400</v>
      </c>
      <c r="C238" s="38">
        <v>13</v>
      </c>
      <c r="D238" s="37" t="s">
        <v>392</v>
      </c>
    </row>
    <row r="239" spans="1:4" s="39" customFormat="1" ht="75">
      <c r="A239" s="37">
        <v>237</v>
      </c>
      <c r="B239" s="40" t="s">
        <v>401</v>
      </c>
      <c r="C239" s="38">
        <v>13</v>
      </c>
      <c r="D239" s="37" t="s">
        <v>392</v>
      </c>
    </row>
    <row r="240" spans="1:4" s="39" customFormat="1" ht="75">
      <c r="A240" s="37">
        <v>238</v>
      </c>
      <c r="B240" s="40" t="s">
        <v>402</v>
      </c>
      <c r="C240" s="38">
        <v>13</v>
      </c>
      <c r="D240" s="37" t="s">
        <v>392</v>
      </c>
    </row>
    <row r="241" spans="1:4" s="39" customFormat="1" ht="75">
      <c r="A241" s="37">
        <v>239</v>
      </c>
      <c r="B241" s="40" t="s">
        <v>403</v>
      </c>
      <c r="C241" s="38">
        <v>13</v>
      </c>
      <c r="D241" s="37" t="s">
        <v>392</v>
      </c>
    </row>
    <row r="242" spans="1:4" s="39" customFormat="1" ht="75">
      <c r="A242" s="37">
        <v>240</v>
      </c>
      <c r="B242" s="40" t="s">
        <v>404</v>
      </c>
      <c r="C242" s="38">
        <v>13</v>
      </c>
      <c r="D242" s="37" t="s">
        <v>392</v>
      </c>
    </row>
    <row r="243" spans="1:4" s="39" customFormat="1" ht="90">
      <c r="A243" s="27">
        <v>241</v>
      </c>
      <c r="B243" s="26" t="s">
        <v>405</v>
      </c>
      <c r="C243" s="27">
        <v>14</v>
      </c>
      <c r="D243" s="26" t="s">
        <v>406</v>
      </c>
    </row>
    <row r="244" spans="1:4" s="39" customFormat="1" ht="75">
      <c r="A244" s="37">
        <v>242</v>
      </c>
      <c r="B244" s="40" t="s">
        <v>407</v>
      </c>
      <c r="C244" s="38">
        <v>14</v>
      </c>
      <c r="D244" s="37" t="s">
        <v>406</v>
      </c>
    </row>
    <row r="245" spans="1:4" s="39" customFormat="1" ht="75">
      <c r="A245" s="27">
        <v>243</v>
      </c>
      <c r="B245" s="26" t="s">
        <v>408</v>
      </c>
      <c r="C245" s="27">
        <v>15</v>
      </c>
      <c r="D245" s="26" t="s">
        <v>409</v>
      </c>
    </row>
    <row r="246" spans="1:4" s="39" customFormat="1" ht="75">
      <c r="A246" s="37">
        <v>244</v>
      </c>
      <c r="B246" s="40" t="s">
        <v>410</v>
      </c>
      <c r="C246" s="38">
        <v>15</v>
      </c>
      <c r="D246" s="37" t="s">
        <v>409</v>
      </c>
    </row>
    <row r="247" spans="1:4" s="39" customFormat="1" ht="75">
      <c r="A247" s="37">
        <v>245</v>
      </c>
      <c r="B247" s="40" t="s">
        <v>411</v>
      </c>
      <c r="C247" s="38">
        <v>15</v>
      </c>
      <c r="D247" s="37" t="s">
        <v>409</v>
      </c>
    </row>
    <row r="248" spans="1:4" s="39" customFormat="1" ht="75">
      <c r="A248" s="37">
        <v>246</v>
      </c>
      <c r="B248" s="40" t="s">
        <v>412</v>
      </c>
      <c r="C248" s="38">
        <v>15</v>
      </c>
      <c r="D248" s="37" t="s">
        <v>409</v>
      </c>
    </row>
    <row r="249" spans="1:4" s="39" customFormat="1" ht="90">
      <c r="A249" s="37">
        <v>247</v>
      </c>
      <c r="B249" s="40" t="s">
        <v>413</v>
      </c>
      <c r="C249" s="38">
        <v>15</v>
      </c>
      <c r="D249" s="37" t="s">
        <v>409</v>
      </c>
    </row>
    <row r="250" spans="1:4" s="39" customFormat="1" ht="75">
      <c r="A250" s="37">
        <v>248</v>
      </c>
      <c r="B250" s="40" t="s">
        <v>414</v>
      </c>
      <c r="C250" s="38">
        <v>15</v>
      </c>
      <c r="D250" s="37" t="s">
        <v>409</v>
      </c>
    </row>
    <row r="251" spans="1:4" s="39" customFormat="1" ht="90">
      <c r="A251" s="37">
        <v>249</v>
      </c>
      <c r="B251" s="40" t="s">
        <v>415</v>
      </c>
      <c r="C251" s="38">
        <v>15</v>
      </c>
      <c r="D251" s="37" t="s">
        <v>409</v>
      </c>
    </row>
    <row r="252" spans="1:4" s="39" customFormat="1" ht="75">
      <c r="A252" s="37">
        <v>250</v>
      </c>
      <c r="B252" s="40" t="s">
        <v>416</v>
      </c>
      <c r="C252" s="38">
        <v>15</v>
      </c>
      <c r="D252" s="37" t="s">
        <v>409</v>
      </c>
    </row>
    <row r="253" spans="1:4" s="39" customFormat="1" ht="75">
      <c r="A253" s="37">
        <v>251</v>
      </c>
      <c r="B253" s="40" t="s">
        <v>417</v>
      </c>
      <c r="C253" s="38">
        <v>15</v>
      </c>
      <c r="D253" s="37" t="s">
        <v>409</v>
      </c>
    </row>
    <row r="254" spans="1:4" s="39" customFormat="1" ht="75">
      <c r="A254" s="37">
        <v>252</v>
      </c>
      <c r="B254" s="40" t="s">
        <v>418</v>
      </c>
      <c r="C254" s="38">
        <v>15</v>
      </c>
      <c r="D254" s="37" t="s">
        <v>409</v>
      </c>
    </row>
    <row r="255" spans="1:4" s="39" customFormat="1" ht="90">
      <c r="A255" s="37">
        <v>253</v>
      </c>
      <c r="B255" s="40" t="s">
        <v>419</v>
      </c>
      <c r="C255" s="38">
        <v>15</v>
      </c>
      <c r="D255" s="37" t="s">
        <v>409</v>
      </c>
    </row>
    <row r="256" spans="1:4" s="39" customFormat="1" ht="75">
      <c r="A256" s="27">
        <v>254</v>
      </c>
      <c r="B256" s="26" t="s">
        <v>420</v>
      </c>
      <c r="C256" s="27">
        <v>16</v>
      </c>
      <c r="D256" s="26" t="s">
        <v>421</v>
      </c>
    </row>
    <row r="257" spans="1:4" s="39" customFormat="1" ht="75">
      <c r="A257" s="37">
        <v>255</v>
      </c>
      <c r="B257" s="40" t="s">
        <v>422</v>
      </c>
      <c r="C257" s="38">
        <v>16</v>
      </c>
      <c r="D257" s="37" t="s">
        <v>421</v>
      </c>
    </row>
    <row r="258" spans="1:4" s="39" customFormat="1" ht="75">
      <c r="A258" s="37">
        <v>256</v>
      </c>
      <c r="B258" s="40" t="s">
        <v>423</v>
      </c>
      <c r="C258" s="38">
        <v>16</v>
      </c>
      <c r="D258" s="37" t="s">
        <v>421</v>
      </c>
    </row>
    <row r="259" spans="1:4" s="39" customFormat="1" ht="75">
      <c r="A259" s="37">
        <v>257</v>
      </c>
      <c r="B259" s="40" t="s">
        <v>424</v>
      </c>
      <c r="C259" s="38">
        <v>16</v>
      </c>
      <c r="D259" s="37" t="s">
        <v>421</v>
      </c>
    </row>
    <row r="260" spans="1:4" s="39" customFormat="1" ht="75">
      <c r="A260" s="37">
        <v>258</v>
      </c>
      <c r="B260" s="40" t="s">
        <v>425</v>
      </c>
      <c r="C260" s="38">
        <v>16</v>
      </c>
      <c r="D260" s="37" t="s">
        <v>421</v>
      </c>
    </row>
    <row r="261" spans="1:4" s="39" customFormat="1" ht="75">
      <c r="A261" s="37">
        <v>259</v>
      </c>
      <c r="B261" s="40" t="s">
        <v>426</v>
      </c>
      <c r="C261" s="38">
        <v>16</v>
      </c>
      <c r="D261" s="37" t="s">
        <v>421</v>
      </c>
    </row>
    <row r="262" spans="1:4" s="39" customFormat="1" ht="75">
      <c r="A262" s="37">
        <v>260</v>
      </c>
      <c r="B262" s="40" t="s">
        <v>427</v>
      </c>
      <c r="C262" s="38">
        <v>16</v>
      </c>
      <c r="D262" s="37" t="s">
        <v>421</v>
      </c>
    </row>
    <row r="263" spans="1:4" s="39" customFormat="1" ht="75">
      <c r="A263" s="37">
        <v>261</v>
      </c>
      <c r="B263" s="40" t="s">
        <v>428</v>
      </c>
      <c r="C263" s="38">
        <v>16</v>
      </c>
      <c r="D263" s="37" t="s">
        <v>421</v>
      </c>
    </row>
    <row r="264" spans="1:4" s="39" customFormat="1" ht="75">
      <c r="A264" s="37">
        <v>262</v>
      </c>
      <c r="B264" s="40" t="s">
        <v>429</v>
      </c>
      <c r="C264" s="38">
        <v>16</v>
      </c>
      <c r="D264" s="37" t="s">
        <v>421</v>
      </c>
    </row>
    <row r="265" spans="1:4" s="39" customFormat="1" ht="75">
      <c r="A265" s="37">
        <v>263</v>
      </c>
      <c r="B265" s="40" t="s">
        <v>430</v>
      </c>
      <c r="C265" s="38">
        <v>16</v>
      </c>
      <c r="D265" s="37" t="s">
        <v>421</v>
      </c>
    </row>
    <row r="266" spans="1:4" s="39" customFormat="1" ht="75">
      <c r="A266" s="37">
        <v>264</v>
      </c>
      <c r="B266" s="40" t="s">
        <v>431</v>
      </c>
      <c r="C266" s="38">
        <v>16</v>
      </c>
      <c r="D266" s="37" t="s">
        <v>421</v>
      </c>
    </row>
    <row r="267" spans="1:4" s="39" customFormat="1" ht="75">
      <c r="A267" s="37">
        <v>265</v>
      </c>
      <c r="B267" s="40" t="s">
        <v>432</v>
      </c>
      <c r="C267" s="38">
        <v>16</v>
      </c>
      <c r="D267" s="37" t="s">
        <v>421</v>
      </c>
    </row>
    <row r="268" spans="1:4" s="39" customFormat="1" ht="75">
      <c r="A268" s="37">
        <v>266</v>
      </c>
      <c r="B268" s="40" t="s">
        <v>433</v>
      </c>
      <c r="C268" s="38">
        <v>16</v>
      </c>
      <c r="D268" s="37" t="s">
        <v>421</v>
      </c>
    </row>
    <row r="269" spans="1:4" s="39" customFormat="1" ht="75">
      <c r="A269" s="37">
        <v>267</v>
      </c>
      <c r="B269" s="40" t="s">
        <v>434</v>
      </c>
      <c r="C269" s="38">
        <v>16</v>
      </c>
      <c r="D269" s="37" t="s">
        <v>421</v>
      </c>
    </row>
    <row r="270" spans="1:4" s="39" customFormat="1" ht="75">
      <c r="A270" s="37">
        <v>268</v>
      </c>
      <c r="B270" s="40" t="s">
        <v>435</v>
      </c>
      <c r="C270" s="38">
        <v>16</v>
      </c>
      <c r="D270" s="37" t="s">
        <v>421</v>
      </c>
    </row>
    <row r="271" spans="1:4" s="39" customFormat="1" ht="75">
      <c r="A271" s="37">
        <v>269</v>
      </c>
      <c r="B271" s="40" t="s">
        <v>436</v>
      </c>
      <c r="C271" s="38">
        <v>16</v>
      </c>
      <c r="D271" s="37" t="s">
        <v>421</v>
      </c>
    </row>
    <row r="272" spans="1:4" s="39" customFormat="1" ht="90">
      <c r="A272" s="37">
        <v>270</v>
      </c>
      <c r="B272" s="40" t="s">
        <v>437</v>
      </c>
      <c r="C272" s="38">
        <v>16</v>
      </c>
      <c r="D272" s="37" t="s">
        <v>421</v>
      </c>
    </row>
    <row r="273" spans="1:4" s="39" customFormat="1" ht="75">
      <c r="A273" s="37">
        <v>271</v>
      </c>
      <c r="B273" s="40" t="s">
        <v>438</v>
      </c>
      <c r="C273" s="38">
        <v>16</v>
      </c>
      <c r="D273" s="37" t="s">
        <v>421</v>
      </c>
    </row>
    <row r="274" spans="1:4" s="39" customFormat="1" ht="75">
      <c r="A274" s="37">
        <v>272</v>
      </c>
      <c r="B274" s="40" t="s">
        <v>439</v>
      </c>
      <c r="C274" s="38">
        <v>16</v>
      </c>
      <c r="D274" s="37" t="s">
        <v>421</v>
      </c>
    </row>
    <row r="275" spans="1:4" s="39" customFormat="1" ht="75">
      <c r="A275" s="37">
        <v>273</v>
      </c>
      <c r="B275" s="40" t="s">
        <v>440</v>
      </c>
      <c r="C275" s="38">
        <v>16</v>
      </c>
      <c r="D275" s="37" t="s">
        <v>421</v>
      </c>
    </row>
    <row r="276" spans="1:4" s="39" customFormat="1" ht="75">
      <c r="A276" s="37">
        <v>274</v>
      </c>
      <c r="B276" s="40" t="s">
        <v>441</v>
      </c>
      <c r="C276" s="38">
        <v>16</v>
      </c>
      <c r="D276" s="37" t="s">
        <v>421</v>
      </c>
    </row>
    <row r="277" spans="1:4" s="39" customFormat="1" ht="75">
      <c r="A277" s="37">
        <v>275</v>
      </c>
      <c r="B277" s="40" t="s">
        <v>442</v>
      </c>
      <c r="C277" s="38">
        <v>16</v>
      </c>
      <c r="D277" s="37" t="s">
        <v>421</v>
      </c>
    </row>
    <row r="278" spans="1:4" s="39" customFormat="1" ht="75">
      <c r="A278" s="37">
        <v>276</v>
      </c>
      <c r="B278" s="40" t="s">
        <v>443</v>
      </c>
      <c r="C278" s="38">
        <v>16</v>
      </c>
      <c r="D278" s="37" t="s">
        <v>421</v>
      </c>
    </row>
    <row r="279" spans="1:4" s="39" customFormat="1" ht="60">
      <c r="A279" s="37">
        <v>277</v>
      </c>
      <c r="B279" s="40" t="s">
        <v>444</v>
      </c>
      <c r="C279" s="38">
        <v>16</v>
      </c>
      <c r="D279" s="37" t="s">
        <v>421</v>
      </c>
    </row>
    <row r="280" spans="1:4" s="39" customFormat="1" ht="75">
      <c r="A280" s="37">
        <v>278</v>
      </c>
      <c r="B280" s="40" t="s">
        <v>445</v>
      </c>
      <c r="C280" s="38">
        <v>16</v>
      </c>
      <c r="D280" s="37" t="s">
        <v>421</v>
      </c>
    </row>
    <row r="281" spans="1:4" s="39" customFormat="1" ht="75">
      <c r="A281" s="37">
        <v>279</v>
      </c>
      <c r="B281" s="40" t="s">
        <v>446</v>
      </c>
      <c r="C281" s="38">
        <v>16</v>
      </c>
      <c r="D281" s="37" t="s">
        <v>421</v>
      </c>
    </row>
    <row r="282" spans="1:4" s="39" customFormat="1" ht="75">
      <c r="A282" s="37">
        <v>280</v>
      </c>
      <c r="B282" s="41" t="s">
        <v>447</v>
      </c>
      <c r="C282" s="38">
        <v>16</v>
      </c>
      <c r="D282" s="37" t="s">
        <v>421</v>
      </c>
    </row>
    <row r="283" spans="1:4" s="39" customFormat="1" ht="60">
      <c r="A283" s="37">
        <v>281</v>
      </c>
      <c r="B283" s="41" t="s">
        <v>448</v>
      </c>
      <c r="C283" s="38">
        <v>16</v>
      </c>
      <c r="D283" s="37" t="s">
        <v>421</v>
      </c>
    </row>
    <row r="284" spans="1:4" s="39" customFormat="1" ht="75">
      <c r="A284" s="37">
        <v>282</v>
      </c>
      <c r="B284" s="41" t="s">
        <v>449</v>
      </c>
      <c r="C284" s="38">
        <v>16</v>
      </c>
      <c r="D284" s="37" t="s">
        <v>421</v>
      </c>
    </row>
    <row r="285" spans="1:4" s="39" customFormat="1" ht="75">
      <c r="A285" s="37">
        <v>283</v>
      </c>
      <c r="B285" s="41" t="s">
        <v>450</v>
      </c>
      <c r="C285" s="38">
        <v>16</v>
      </c>
      <c r="D285" s="37" t="s">
        <v>421</v>
      </c>
    </row>
    <row r="286" spans="1:4" s="39" customFormat="1" ht="75">
      <c r="A286" s="37">
        <v>284</v>
      </c>
      <c r="B286" s="41" t="s">
        <v>451</v>
      </c>
      <c r="C286" s="38">
        <v>16</v>
      </c>
      <c r="D286" s="37" t="s">
        <v>421</v>
      </c>
    </row>
    <row r="287" spans="1:4" s="39" customFormat="1" ht="75">
      <c r="A287" s="37">
        <v>285</v>
      </c>
      <c r="B287" s="41" t="s">
        <v>452</v>
      </c>
      <c r="C287" s="38">
        <v>16</v>
      </c>
      <c r="D287" s="37" t="s">
        <v>421</v>
      </c>
    </row>
    <row r="288" spans="1:4" s="39" customFormat="1" ht="60">
      <c r="A288" s="37">
        <v>286</v>
      </c>
      <c r="B288" s="41" t="s">
        <v>453</v>
      </c>
      <c r="C288" s="38">
        <v>16</v>
      </c>
      <c r="D288" s="37" t="s">
        <v>421</v>
      </c>
    </row>
    <row r="289" spans="1:4" s="39" customFormat="1" ht="75">
      <c r="A289" s="37">
        <v>287</v>
      </c>
      <c r="B289" s="40" t="s">
        <v>454</v>
      </c>
      <c r="C289" s="38">
        <v>16</v>
      </c>
      <c r="D289" s="37" t="s">
        <v>421</v>
      </c>
    </row>
    <row r="290" spans="1:4" s="39" customFormat="1" ht="75">
      <c r="A290" s="37">
        <v>288</v>
      </c>
      <c r="B290" s="40" t="s">
        <v>455</v>
      </c>
      <c r="C290" s="38">
        <v>16</v>
      </c>
      <c r="D290" s="37" t="s">
        <v>421</v>
      </c>
    </row>
    <row r="291" spans="1:4" s="39" customFormat="1" ht="75">
      <c r="A291" s="37">
        <v>289</v>
      </c>
      <c r="B291" s="40" t="s">
        <v>456</v>
      </c>
      <c r="C291" s="38">
        <v>16</v>
      </c>
      <c r="D291" s="37" t="s">
        <v>421</v>
      </c>
    </row>
    <row r="292" spans="1:4" s="39" customFormat="1" ht="75">
      <c r="A292" s="27">
        <v>290</v>
      </c>
      <c r="B292" s="26" t="s">
        <v>457</v>
      </c>
      <c r="C292" s="27">
        <v>17</v>
      </c>
      <c r="D292" s="26" t="s">
        <v>458</v>
      </c>
    </row>
    <row r="293" spans="1:4" s="39" customFormat="1" ht="75">
      <c r="A293" s="37">
        <v>291</v>
      </c>
      <c r="B293" s="40" t="s">
        <v>459</v>
      </c>
      <c r="C293" s="38">
        <v>17</v>
      </c>
      <c r="D293" s="37" t="s">
        <v>458</v>
      </c>
    </row>
    <row r="294" spans="1:4" s="39" customFormat="1" ht="75">
      <c r="A294" s="37">
        <v>292</v>
      </c>
      <c r="B294" s="40" t="s">
        <v>460</v>
      </c>
      <c r="C294" s="38">
        <v>17</v>
      </c>
      <c r="D294" s="37" t="s">
        <v>458</v>
      </c>
    </row>
    <row r="295" spans="1:4" s="39" customFormat="1" ht="75">
      <c r="A295" s="37">
        <v>293</v>
      </c>
      <c r="B295" s="40" t="s">
        <v>461</v>
      </c>
      <c r="C295" s="38">
        <v>17</v>
      </c>
      <c r="D295" s="37" t="s">
        <v>458</v>
      </c>
    </row>
    <row r="296" spans="1:4" s="39" customFormat="1" ht="75">
      <c r="A296" s="37">
        <v>294</v>
      </c>
      <c r="B296" s="40" t="s">
        <v>462</v>
      </c>
      <c r="C296" s="38">
        <v>17</v>
      </c>
      <c r="D296" s="37" t="s">
        <v>458</v>
      </c>
    </row>
    <row r="297" spans="1:4" s="39" customFormat="1" ht="75">
      <c r="A297" s="37">
        <v>295</v>
      </c>
      <c r="B297" s="40" t="s">
        <v>463</v>
      </c>
      <c r="C297" s="38">
        <v>17</v>
      </c>
      <c r="D297" s="37" t="s">
        <v>458</v>
      </c>
    </row>
    <row r="298" spans="1:4" s="39" customFormat="1" ht="75">
      <c r="A298" s="37">
        <v>296</v>
      </c>
      <c r="B298" s="40" t="s">
        <v>464</v>
      </c>
      <c r="C298" s="38">
        <v>17</v>
      </c>
      <c r="D298" s="37" t="s">
        <v>458</v>
      </c>
    </row>
    <row r="299" spans="1:4" s="39" customFormat="1" ht="75">
      <c r="A299" s="37">
        <v>297</v>
      </c>
      <c r="B299" s="40" t="s">
        <v>465</v>
      </c>
      <c r="C299" s="38">
        <v>17</v>
      </c>
      <c r="D299" s="37" t="s">
        <v>458</v>
      </c>
    </row>
    <row r="300" spans="1:4" s="39" customFormat="1" ht="75">
      <c r="A300" s="37">
        <v>298</v>
      </c>
      <c r="B300" s="40" t="s">
        <v>466</v>
      </c>
      <c r="C300" s="38">
        <v>17</v>
      </c>
      <c r="D300" s="37" t="s">
        <v>458</v>
      </c>
    </row>
    <row r="301" spans="1:4" s="39" customFormat="1" ht="75">
      <c r="A301" s="37">
        <v>299</v>
      </c>
      <c r="B301" s="40" t="s">
        <v>467</v>
      </c>
      <c r="C301" s="38">
        <v>17</v>
      </c>
      <c r="D301" s="37" t="s">
        <v>458</v>
      </c>
    </row>
    <row r="302" spans="1:4" s="39" customFormat="1" ht="60">
      <c r="A302" s="37">
        <v>300</v>
      </c>
      <c r="B302" s="40" t="s">
        <v>468</v>
      </c>
      <c r="C302" s="38">
        <v>17</v>
      </c>
      <c r="D302" s="37" t="s">
        <v>458</v>
      </c>
    </row>
    <row r="303" spans="1:4" s="39" customFormat="1" ht="75">
      <c r="A303" s="27">
        <v>301</v>
      </c>
      <c r="B303" s="26" t="s">
        <v>469</v>
      </c>
      <c r="C303" s="27">
        <v>18</v>
      </c>
      <c r="D303" s="26" t="s">
        <v>470</v>
      </c>
    </row>
    <row r="304" spans="1:4" s="39" customFormat="1" ht="75">
      <c r="A304" s="37">
        <v>302</v>
      </c>
      <c r="B304" s="40" t="s">
        <v>471</v>
      </c>
      <c r="C304" s="38">
        <v>18</v>
      </c>
      <c r="D304" s="37" t="s">
        <v>470</v>
      </c>
    </row>
    <row r="305" spans="1:4" s="39" customFormat="1" ht="75">
      <c r="A305" s="37">
        <v>303</v>
      </c>
      <c r="B305" s="40" t="s">
        <v>472</v>
      </c>
      <c r="C305" s="38">
        <v>18</v>
      </c>
      <c r="D305" s="37" t="s">
        <v>470</v>
      </c>
    </row>
    <row r="306" spans="1:4" s="39" customFormat="1" ht="75">
      <c r="A306" s="37">
        <v>304</v>
      </c>
      <c r="B306" s="40" t="s">
        <v>473</v>
      </c>
      <c r="C306" s="38">
        <v>18</v>
      </c>
      <c r="D306" s="37" t="s">
        <v>470</v>
      </c>
    </row>
    <row r="307" spans="1:4" s="39" customFormat="1" ht="75">
      <c r="A307" s="27">
        <v>305</v>
      </c>
      <c r="B307" s="26" t="s">
        <v>474</v>
      </c>
      <c r="C307" s="27">
        <v>19</v>
      </c>
      <c r="D307" s="26" t="s">
        <v>475</v>
      </c>
    </row>
    <row r="308" spans="1:4" s="39" customFormat="1" ht="75">
      <c r="A308" s="37">
        <v>306</v>
      </c>
      <c r="B308" s="41" t="s">
        <v>476</v>
      </c>
      <c r="C308" s="38">
        <v>19</v>
      </c>
      <c r="D308" s="37" t="s">
        <v>475</v>
      </c>
    </row>
    <row r="309" spans="1:4" s="39" customFormat="1" ht="75">
      <c r="A309" s="37">
        <v>307</v>
      </c>
      <c r="B309" s="41" t="s">
        <v>477</v>
      </c>
      <c r="C309" s="38">
        <v>19</v>
      </c>
      <c r="D309" s="37" t="s">
        <v>475</v>
      </c>
    </row>
    <row r="310" spans="1:4" s="39" customFormat="1" ht="75">
      <c r="A310" s="37">
        <v>308</v>
      </c>
      <c r="B310" s="41" t="s">
        <v>478</v>
      </c>
      <c r="C310" s="38">
        <v>19</v>
      </c>
      <c r="D310" s="37" t="s">
        <v>475</v>
      </c>
    </row>
    <row r="311" spans="1:4" s="39" customFormat="1" ht="90">
      <c r="A311" s="37">
        <v>309</v>
      </c>
      <c r="B311" s="41" t="s">
        <v>479</v>
      </c>
      <c r="C311" s="38">
        <v>19</v>
      </c>
      <c r="D311" s="37" t="s">
        <v>475</v>
      </c>
    </row>
    <row r="312" spans="1:4" s="39" customFormat="1" ht="75">
      <c r="A312" s="37">
        <v>310</v>
      </c>
      <c r="B312" s="41" t="s">
        <v>480</v>
      </c>
      <c r="C312" s="38">
        <v>19</v>
      </c>
      <c r="D312" s="37" t="s">
        <v>475</v>
      </c>
    </row>
    <row r="313" spans="1:4" s="39" customFormat="1" ht="75">
      <c r="A313" s="37">
        <v>311</v>
      </c>
      <c r="B313" s="41" t="s">
        <v>481</v>
      </c>
      <c r="C313" s="38">
        <v>19</v>
      </c>
      <c r="D313" s="37" t="s">
        <v>475</v>
      </c>
    </row>
    <row r="314" spans="1:4" s="39" customFormat="1" ht="75">
      <c r="A314" s="37">
        <v>312</v>
      </c>
      <c r="B314" s="41" t="s">
        <v>482</v>
      </c>
      <c r="C314" s="38">
        <v>19</v>
      </c>
      <c r="D314" s="37" t="s">
        <v>475</v>
      </c>
    </row>
    <row r="315" spans="1:4" s="39" customFormat="1" ht="90">
      <c r="A315" s="37">
        <v>313</v>
      </c>
      <c r="B315" s="41" t="s">
        <v>483</v>
      </c>
      <c r="C315" s="38">
        <v>19</v>
      </c>
      <c r="D315" s="37" t="s">
        <v>475</v>
      </c>
    </row>
    <row r="316" spans="1:4" s="39" customFormat="1" ht="75">
      <c r="A316" s="37">
        <v>314</v>
      </c>
      <c r="B316" s="41" t="s">
        <v>484</v>
      </c>
      <c r="C316" s="38">
        <v>19</v>
      </c>
      <c r="D316" s="37" t="s">
        <v>475</v>
      </c>
    </row>
    <row r="317" spans="1:4" s="39" customFormat="1" ht="60">
      <c r="A317" s="37">
        <v>315</v>
      </c>
      <c r="B317" s="44" t="s">
        <v>485</v>
      </c>
      <c r="C317" s="38">
        <v>19</v>
      </c>
      <c r="D317" s="37" t="s">
        <v>475</v>
      </c>
    </row>
    <row r="318" spans="1:4" s="39" customFormat="1" ht="75">
      <c r="A318" s="37">
        <v>316</v>
      </c>
      <c r="B318" s="44" t="s">
        <v>486</v>
      </c>
      <c r="C318" s="38">
        <v>19</v>
      </c>
      <c r="D318" s="37" t="s">
        <v>475</v>
      </c>
    </row>
    <row r="319" spans="1:4" s="39" customFormat="1" ht="75">
      <c r="A319" s="37">
        <v>317</v>
      </c>
      <c r="B319" s="40" t="s">
        <v>487</v>
      </c>
      <c r="C319" s="38">
        <v>19</v>
      </c>
      <c r="D319" s="37" t="s">
        <v>475</v>
      </c>
    </row>
    <row r="320" spans="1:4" s="39" customFormat="1" ht="75">
      <c r="A320" s="37">
        <v>318</v>
      </c>
      <c r="B320" s="40" t="s">
        <v>488</v>
      </c>
      <c r="C320" s="38">
        <v>19</v>
      </c>
      <c r="D320" s="37" t="s">
        <v>475</v>
      </c>
    </row>
    <row r="321" spans="1:4" s="39" customFormat="1" ht="90">
      <c r="A321" s="37">
        <v>319</v>
      </c>
      <c r="B321" s="40" t="s">
        <v>489</v>
      </c>
      <c r="C321" s="38">
        <v>19</v>
      </c>
      <c r="D321" s="37" t="s">
        <v>475</v>
      </c>
    </row>
    <row r="322" spans="1:4" s="39" customFormat="1" ht="75">
      <c r="A322" s="37">
        <v>320</v>
      </c>
      <c r="B322" s="40" t="s">
        <v>490</v>
      </c>
      <c r="C322" s="38">
        <v>19</v>
      </c>
      <c r="D322" s="37" t="s">
        <v>475</v>
      </c>
    </row>
    <row r="323" spans="1:4" s="39" customFormat="1" ht="75">
      <c r="A323" s="37">
        <v>321</v>
      </c>
      <c r="B323" s="40" t="s">
        <v>491</v>
      </c>
      <c r="C323" s="38">
        <v>19</v>
      </c>
      <c r="D323" s="37" t="s">
        <v>475</v>
      </c>
    </row>
    <row r="324" spans="1:4" s="39" customFormat="1" ht="75">
      <c r="A324" s="37">
        <v>322</v>
      </c>
      <c r="B324" s="40" t="s">
        <v>492</v>
      </c>
      <c r="C324" s="38">
        <v>19</v>
      </c>
      <c r="D324" s="37" t="s">
        <v>475</v>
      </c>
    </row>
    <row r="325" spans="1:4" s="39" customFormat="1" ht="75">
      <c r="A325" s="37">
        <v>323</v>
      </c>
      <c r="B325" s="40" t="s">
        <v>493</v>
      </c>
      <c r="C325" s="38">
        <v>19</v>
      </c>
      <c r="D325" s="37" t="s">
        <v>475</v>
      </c>
    </row>
    <row r="326" spans="1:4" s="39" customFormat="1" ht="75">
      <c r="A326" s="37">
        <v>324</v>
      </c>
      <c r="B326" s="40" t="s">
        <v>494</v>
      </c>
      <c r="C326" s="38">
        <v>19</v>
      </c>
      <c r="D326" s="37" t="s">
        <v>475</v>
      </c>
    </row>
    <row r="327" spans="1:4" s="39" customFormat="1" ht="75">
      <c r="A327" s="37">
        <v>325</v>
      </c>
      <c r="B327" s="40" t="s">
        <v>495</v>
      </c>
      <c r="C327" s="38">
        <v>19</v>
      </c>
      <c r="D327" s="37" t="s">
        <v>475</v>
      </c>
    </row>
    <row r="328" spans="1:4" s="39" customFormat="1" ht="75">
      <c r="A328" s="37">
        <v>326</v>
      </c>
      <c r="B328" s="40" t="s">
        <v>496</v>
      </c>
      <c r="C328" s="38">
        <v>19</v>
      </c>
      <c r="D328" s="37" t="s">
        <v>475</v>
      </c>
    </row>
    <row r="329" spans="1:4" s="39" customFormat="1" ht="75">
      <c r="A329" s="37">
        <v>327</v>
      </c>
      <c r="B329" s="40" t="s">
        <v>497</v>
      </c>
      <c r="C329" s="38">
        <v>19</v>
      </c>
      <c r="D329" s="37" t="s">
        <v>475</v>
      </c>
    </row>
    <row r="330" spans="1:4" s="39" customFormat="1" ht="75">
      <c r="A330" s="37">
        <v>328</v>
      </c>
      <c r="B330" s="40" t="s">
        <v>498</v>
      </c>
      <c r="C330" s="38">
        <v>19</v>
      </c>
      <c r="D330" s="37" t="s">
        <v>475</v>
      </c>
    </row>
    <row r="331" spans="1:4" s="39" customFormat="1" ht="75">
      <c r="A331" s="37">
        <v>329</v>
      </c>
      <c r="B331" s="40" t="s">
        <v>499</v>
      </c>
      <c r="C331" s="38">
        <v>19</v>
      </c>
      <c r="D331" s="37" t="s">
        <v>475</v>
      </c>
    </row>
    <row r="332" spans="1:4" s="39" customFormat="1" ht="75">
      <c r="A332" s="37">
        <v>330</v>
      </c>
      <c r="B332" s="40" t="s">
        <v>500</v>
      </c>
      <c r="C332" s="38">
        <v>19</v>
      </c>
      <c r="D332" s="37" t="s">
        <v>475</v>
      </c>
    </row>
    <row r="333" spans="1:4" s="39" customFormat="1" ht="75">
      <c r="A333" s="37">
        <v>331</v>
      </c>
      <c r="B333" s="40" t="s">
        <v>501</v>
      </c>
      <c r="C333" s="38">
        <v>19</v>
      </c>
      <c r="D333" s="37" t="s">
        <v>475</v>
      </c>
    </row>
    <row r="334" spans="1:4" s="39" customFormat="1" ht="75">
      <c r="A334" s="37">
        <v>332</v>
      </c>
      <c r="B334" s="40" t="s">
        <v>502</v>
      </c>
      <c r="C334" s="38">
        <v>19</v>
      </c>
      <c r="D334" s="37" t="s">
        <v>475</v>
      </c>
    </row>
    <row r="335" spans="1:4" s="39" customFormat="1" ht="75">
      <c r="A335" s="37">
        <v>333</v>
      </c>
      <c r="B335" s="40" t="s">
        <v>503</v>
      </c>
      <c r="C335" s="38">
        <v>19</v>
      </c>
      <c r="D335" s="37" t="s">
        <v>475</v>
      </c>
    </row>
    <row r="336" spans="1:4" s="39" customFormat="1" ht="75">
      <c r="A336" s="37">
        <v>334</v>
      </c>
      <c r="B336" s="40" t="s">
        <v>504</v>
      </c>
      <c r="C336" s="38">
        <v>19</v>
      </c>
      <c r="D336" s="37" t="s">
        <v>475</v>
      </c>
    </row>
    <row r="337" spans="1:4" s="39" customFormat="1" ht="75">
      <c r="A337" s="37">
        <v>335</v>
      </c>
      <c r="B337" s="40" t="s">
        <v>505</v>
      </c>
      <c r="C337" s="38">
        <v>19</v>
      </c>
      <c r="D337" s="37" t="s">
        <v>475</v>
      </c>
    </row>
    <row r="338" spans="1:4" s="39" customFormat="1" ht="75">
      <c r="A338" s="37">
        <v>336</v>
      </c>
      <c r="B338" s="40" t="s">
        <v>506</v>
      </c>
      <c r="C338" s="38">
        <v>19</v>
      </c>
      <c r="D338" s="37" t="s">
        <v>475</v>
      </c>
    </row>
    <row r="339" spans="1:4" s="39" customFormat="1" ht="75">
      <c r="A339" s="37">
        <v>337</v>
      </c>
      <c r="B339" s="40" t="s">
        <v>507</v>
      </c>
      <c r="C339" s="38">
        <v>19</v>
      </c>
      <c r="D339" s="37" t="s">
        <v>475</v>
      </c>
    </row>
    <row r="340" spans="1:4" s="39" customFormat="1" ht="75">
      <c r="A340" s="37">
        <v>338</v>
      </c>
      <c r="B340" s="40" t="s">
        <v>508</v>
      </c>
      <c r="C340" s="38">
        <v>19</v>
      </c>
      <c r="D340" s="37" t="s">
        <v>475</v>
      </c>
    </row>
    <row r="341" spans="1:4" s="39" customFormat="1" ht="90">
      <c r="A341" s="37">
        <v>339</v>
      </c>
      <c r="B341" s="40" t="s">
        <v>509</v>
      </c>
      <c r="C341" s="38">
        <v>19</v>
      </c>
      <c r="D341" s="37" t="s">
        <v>475</v>
      </c>
    </row>
    <row r="342" spans="1:4" s="39" customFormat="1" ht="75">
      <c r="A342" s="37">
        <v>340</v>
      </c>
      <c r="B342" s="40" t="s">
        <v>510</v>
      </c>
      <c r="C342" s="38">
        <v>19</v>
      </c>
      <c r="D342" s="37" t="s">
        <v>475</v>
      </c>
    </row>
    <row r="343" spans="1:4" s="39" customFormat="1" ht="75">
      <c r="A343" s="37">
        <v>341</v>
      </c>
      <c r="B343" s="40" t="s">
        <v>511</v>
      </c>
      <c r="C343" s="38">
        <v>19</v>
      </c>
      <c r="D343" s="37" t="s">
        <v>475</v>
      </c>
    </row>
    <row r="344" spans="1:4" s="39" customFormat="1" ht="75">
      <c r="A344" s="37">
        <v>342</v>
      </c>
      <c r="B344" s="40" t="s">
        <v>512</v>
      </c>
      <c r="C344" s="38">
        <v>19</v>
      </c>
      <c r="D344" s="37" t="s">
        <v>475</v>
      </c>
    </row>
    <row r="345" spans="1:4" s="39" customFormat="1" ht="75">
      <c r="A345" s="37">
        <v>343</v>
      </c>
      <c r="B345" s="40" t="s">
        <v>513</v>
      </c>
      <c r="C345" s="38">
        <v>19</v>
      </c>
      <c r="D345" s="37" t="s">
        <v>475</v>
      </c>
    </row>
    <row r="346" spans="1:4" s="39" customFormat="1" ht="60">
      <c r="A346" s="37">
        <v>344</v>
      </c>
      <c r="B346" s="40" t="s">
        <v>514</v>
      </c>
      <c r="C346" s="38">
        <v>19</v>
      </c>
      <c r="D346" s="37" t="s">
        <v>475</v>
      </c>
    </row>
    <row r="347" spans="1:4" s="39" customFormat="1" ht="75">
      <c r="A347" s="37">
        <v>345</v>
      </c>
      <c r="B347" s="40" t="s">
        <v>515</v>
      </c>
      <c r="C347" s="38">
        <v>19</v>
      </c>
      <c r="D347" s="37" t="s">
        <v>475</v>
      </c>
    </row>
    <row r="348" spans="1:4" s="39" customFormat="1" ht="75">
      <c r="A348" s="37">
        <v>346</v>
      </c>
      <c r="B348" s="40" t="s">
        <v>516</v>
      </c>
      <c r="C348" s="38">
        <v>19</v>
      </c>
      <c r="D348" s="37" t="s">
        <v>475</v>
      </c>
    </row>
    <row r="349" spans="1:4" s="39" customFormat="1" ht="75">
      <c r="A349" s="37">
        <v>347</v>
      </c>
      <c r="B349" s="40" t="s">
        <v>517</v>
      </c>
      <c r="C349" s="38">
        <v>19</v>
      </c>
      <c r="D349" s="37" t="s">
        <v>475</v>
      </c>
    </row>
    <row r="350" spans="1:4" s="39" customFormat="1" ht="90">
      <c r="A350" s="27">
        <v>348</v>
      </c>
      <c r="B350" s="26" t="s">
        <v>518</v>
      </c>
      <c r="C350" s="26">
        <v>20</v>
      </c>
      <c r="D350" s="26" t="s">
        <v>519</v>
      </c>
    </row>
    <row r="351" spans="1:4" s="39" customFormat="1" ht="75">
      <c r="A351" s="37">
        <v>349</v>
      </c>
      <c r="B351" s="40" t="s">
        <v>520</v>
      </c>
      <c r="C351" s="38">
        <v>20</v>
      </c>
      <c r="D351" s="37" t="s">
        <v>519</v>
      </c>
    </row>
    <row r="352" spans="1:4" s="39" customFormat="1" ht="90">
      <c r="A352" s="37">
        <v>350</v>
      </c>
      <c r="B352" s="40" t="s">
        <v>521</v>
      </c>
      <c r="C352" s="38">
        <v>20</v>
      </c>
      <c r="D352" s="37" t="s">
        <v>519</v>
      </c>
    </row>
    <row r="353" spans="1:4" s="39" customFormat="1" ht="75">
      <c r="A353" s="37">
        <v>351</v>
      </c>
      <c r="B353" s="40" t="s">
        <v>522</v>
      </c>
      <c r="C353" s="38">
        <v>20</v>
      </c>
      <c r="D353" s="37" t="s">
        <v>519</v>
      </c>
    </row>
    <row r="354" spans="1:4" s="39" customFormat="1" ht="75">
      <c r="A354" s="37">
        <v>352</v>
      </c>
      <c r="B354" s="40" t="s">
        <v>523</v>
      </c>
      <c r="C354" s="38">
        <v>20</v>
      </c>
      <c r="D354" s="37" t="s">
        <v>519</v>
      </c>
    </row>
    <row r="355" spans="1:4" s="39" customFormat="1" ht="75">
      <c r="A355" s="37">
        <v>353</v>
      </c>
      <c r="B355" s="40" t="s">
        <v>524</v>
      </c>
      <c r="C355" s="38">
        <v>20</v>
      </c>
      <c r="D355" s="37" t="s">
        <v>519</v>
      </c>
    </row>
    <row r="356" spans="1:4" s="39" customFormat="1" ht="75">
      <c r="A356" s="37">
        <v>354</v>
      </c>
      <c r="B356" s="40" t="s">
        <v>525</v>
      </c>
      <c r="C356" s="38">
        <v>20</v>
      </c>
      <c r="D356" s="37" t="s">
        <v>519</v>
      </c>
    </row>
    <row r="357" spans="1:4" s="39" customFormat="1" ht="75">
      <c r="A357" s="37">
        <v>355</v>
      </c>
      <c r="B357" s="40" t="s">
        <v>526</v>
      </c>
      <c r="C357" s="38">
        <v>20</v>
      </c>
      <c r="D357" s="37" t="s">
        <v>519</v>
      </c>
    </row>
    <row r="358" spans="1:4" s="39" customFormat="1" ht="75">
      <c r="A358" s="37">
        <v>356</v>
      </c>
      <c r="B358" s="40" t="s">
        <v>527</v>
      </c>
      <c r="C358" s="38">
        <v>20</v>
      </c>
      <c r="D358" s="37" t="s">
        <v>519</v>
      </c>
    </row>
    <row r="359" spans="1:4" s="39" customFormat="1" ht="75">
      <c r="A359" s="37">
        <v>357</v>
      </c>
      <c r="B359" s="40" t="s">
        <v>528</v>
      </c>
      <c r="C359" s="38">
        <v>20</v>
      </c>
      <c r="D359" s="37" t="s">
        <v>519</v>
      </c>
    </row>
    <row r="360" spans="1:4" s="39" customFormat="1">
      <c r="B360" s="43"/>
      <c r="C360" s="42"/>
    </row>
    <row r="361" spans="1:4" s="39" customFormat="1">
      <c r="C361" s="42"/>
    </row>
    <row r="362" spans="1:4" s="39" customFormat="1">
      <c r="C362" s="42"/>
    </row>
    <row r="363" spans="1:4" s="39" customFormat="1">
      <c r="C363" s="42"/>
    </row>
    <row r="364" spans="1:4" s="39" customFormat="1">
      <c r="C364" s="42"/>
    </row>
    <row r="365" spans="1:4" s="39" customFormat="1">
      <c r="C365" s="42"/>
    </row>
    <row r="366" spans="1:4" s="39" customFormat="1">
      <c r="C366" s="42"/>
    </row>
    <row r="367" spans="1:4" s="39" customFormat="1">
      <c r="C367" s="42"/>
    </row>
    <row r="368" spans="1:4" s="39" customFormat="1">
      <c r="C368" s="42"/>
    </row>
    <row r="369" spans="3:3" s="39" customFormat="1">
      <c r="C369" s="42"/>
    </row>
    <row r="370" spans="3:3" s="39" customFormat="1">
      <c r="C370" s="42"/>
    </row>
    <row r="371" spans="3:3" s="39" customFormat="1">
      <c r="C371" s="42"/>
    </row>
    <row r="372" spans="3:3" s="39" customFormat="1">
      <c r="C372" s="42"/>
    </row>
    <row r="373" spans="3:3" s="39" customFormat="1">
      <c r="C373" s="42"/>
    </row>
    <row r="374" spans="3:3" s="39" customFormat="1">
      <c r="C374" s="42"/>
    </row>
    <row r="375" spans="3:3" s="39" customFormat="1">
      <c r="C375" s="42"/>
    </row>
    <row r="376" spans="3:3" s="39" customFormat="1">
      <c r="C376" s="42"/>
    </row>
    <row r="377" spans="3:3" s="39" customFormat="1">
      <c r="C377" s="42"/>
    </row>
    <row r="378" spans="3:3" s="39" customFormat="1">
      <c r="C378" s="42"/>
    </row>
    <row r="379" spans="3:3" s="39" customFormat="1">
      <c r="C379" s="42"/>
    </row>
    <row r="380" spans="3:3" s="39" customFormat="1">
      <c r="C380" s="42"/>
    </row>
    <row r="381" spans="3:3" s="39" customFormat="1">
      <c r="C381" s="42"/>
    </row>
    <row r="382" spans="3:3" s="39" customFormat="1">
      <c r="C382" s="42"/>
    </row>
    <row r="383" spans="3:3" s="39" customFormat="1">
      <c r="C383" s="42"/>
    </row>
    <row r="384" spans="3:3" s="39" customFormat="1">
      <c r="C384" s="42"/>
    </row>
    <row r="385" spans="3:3" s="39" customFormat="1">
      <c r="C385" s="42"/>
    </row>
    <row r="386" spans="3:3" s="39" customFormat="1">
      <c r="C386" s="42"/>
    </row>
    <row r="387" spans="3:3" s="39" customFormat="1">
      <c r="C387" s="42"/>
    </row>
    <row r="388" spans="3:3" s="39" customFormat="1">
      <c r="C388" s="42"/>
    </row>
    <row r="389" spans="3:3" s="39" customFormat="1">
      <c r="C389" s="42"/>
    </row>
    <row r="390" spans="3:3" s="39" customFormat="1">
      <c r="C390" s="42"/>
    </row>
    <row r="391" spans="3:3" s="39" customFormat="1">
      <c r="C391" s="42"/>
    </row>
    <row r="392" spans="3:3" s="39" customFormat="1">
      <c r="C392" s="42"/>
    </row>
    <row r="393" spans="3:3" s="39" customFormat="1">
      <c r="C393" s="42"/>
    </row>
    <row r="394" spans="3:3" s="39" customFormat="1">
      <c r="C394" s="42"/>
    </row>
    <row r="395" spans="3:3" s="39" customFormat="1">
      <c r="C395" s="42"/>
    </row>
    <row r="396" spans="3:3" s="39" customFormat="1">
      <c r="C396" s="42"/>
    </row>
    <row r="397" spans="3:3" s="39" customFormat="1">
      <c r="C397" s="42"/>
    </row>
    <row r="398" spans="3:3" s="39" customFormat="1">
      <c r="C398" s="42"/>
    </row>
    <row r="399" spans="3:3" s="39" customFormat="1">
      <c r="C399" s="42"/>
    </row>
    <row r="400" spans="3:3" s="39" customFormat="1">
      <c r="C400" s="42"/>
    </row>
    <row r="401" spans="3:3" s="39" customFormat="1">
      <c r="C401" s="42"/>
    </row>
    <row r="402" spans="3:3" s="39" customFormat="1">
      <c r="C402" s="42"/>
    </row>
    <row r="403" spans="3:3" s="39" customFormat="1">
      <c r="C403" s="42"/>
    </row>
    <row r="404" spans="3:3" s="39" customFormat="1">
      <c r="C404" s="42"/>
    </row>
    <row r="405" spans="3:3" s="39" customFormat="1">
      <c r="C405" s="42"/>
    </row>
    <row r="406" spans="3:3" s="39" customFormat="1">
      <c r="C406" s="42"/>
    </row>
    <row r="407" spans="3:3" s="39" customFormat="1">
      <c r="C407" s="42"/>
    </row>
    <row r="408" spans="3:3" s="39" customFormat="1">
      <c r="C408" s="42"/>
    </row>
  </sheetData>
  <autoFilter ref="A2:D359"/>
  <mergeCells count="1">
    <mergeCell ref="A1:F1"/>
  </mergeCells>
  <phoneticPr fontId="3"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opLeftCell="A227" zoomScale="110" zoomScaleNormal="110" workbookViewId="0">
      <selection activeCell="A213" sqref="A213:D227"/>
    </sheetView>
  </sheetViews>
  <sheetFormatPr defaultRowHeight="15"/>
  <cols>
    <col min="1" max="1" width="4.5703125" bestFit="1" customWidth="1"/>
    <col min="2" max="2" width="80.5703125" customWidth="1"/>
    <col min="3" max="3" width="8.42578125" style="15" bestFit="1" customWidth="1"/>
    <col min="4" max="4" width="36.42578125" style="18" customWidth="1"/>
  </cols>
  <sheetData>
    <row r="1" spans="1:6" ht="26.1" customHeight="1">
      <c r="A1" s="318" t="s">
        <v>529</v>
      </c>
      <c r="B1" s="318"/>
      <c r="C1" s="318"/>
      <c r="D1" s="318"/>
      <c r="E1" s="319"/>
      <c r="F1" s="319"/>
    </row>
    <row r="2" spans="1:6" ht="45">
      <c r="A2" s="25" t="s">
        <v>1</v>
      </c>
      <c r="B2" s="25" t="s">
        <v>2</v>
      </c>
      <c r="C2" s="54" t="s">
        <v>3</v>
      </c>
      <c r="D2" s="54" t="s">
        <v>150</v>
      </c>
      <c r="E2" s="25" t="s">
        <v>5</v>
      </c>
      <c r="F2" s="25" t="s">
        <v>151</v>
      </c>
    </row>
    <row r="3" spans="1:6" ht="75">
      <c r="A3" s="27">
        <v>1</v>
      </c>
      <c r="B3" s="26" t="s">
        <v>530</v>
      </c>
      <c r="C3" s="27">
        <v>1</v>
      </c>
      <c r="D3" s="45" t="s">
        <v>531</v>
      </c>
      <c r="E3" s="55" t="s">
        <v>9</v>
      </c>
      <c r="F3" s="55" t="s">
        <v>9</v>
      </c>
    </row>
    <row r="4" spans="1:6" ht="75">
      <c r="A4" s="14">
        <v>2</v>
      </c>
      <c r="B4" s="16" t="s">
        <v>532</v>
      </c>
      <c r="C4" s="38">
        <v>1</v>
      </c>
      <c r="D4" s="46" t="s">
        <v>531</v>
      </c>
    </row>
    <row r="5" spans="1:6" ht="75">
      <c r="A5" s="14">
        <v>3</v>
      </c>
      <c r="B5" s="16" t="s">
        <v>533</v>
      </c>
      <c r="C5" s="38">
        <v>1</v>
      </c>
      <c r="D5" s="46" t="s">
        <v>531</v>
      </c>
    </row>
    <row r="6" spans="1:6" ht="75">
      <c r="A6" s="14">
        <v>4</v>
      </c>
      <c r="B6" s="16" t="s">
        <v>534</v>
      </c>
      <c r="C6" s="38">
        <v>1</v>
      </c>
      <c r="D6" s="46" t="s">
        <v>531</v>
      </c>
    </row>
    <row r="7" spans="1:6" ht="60">
      <c r="A7" s="14">
        <v>5</v>
      </c>
      <c r="B7" s="16" t="s">
        <v>535</v>
      </c>
      <c r="C7" s="38">
        <v>1</v>
      </c>
      <c r="D7" s="46" t="s">
        <v>531</v>
      </c>
    </row>
    <row r="8" spans="1:6" ht="60">
      <c r="A8" s="14">
        <v>6</v>
      </c>
      <c r="B8" s="16" t="s">
        <v>536</v>
      </c>
      <c r="C8" s="38">
        <v>1</v>
      </c>
      <c r="D8" s="46" t="s">
        <v>531</v>
      </c>
    </row>
    <row r="9" spans="1:6" ht="60">
      <c r="A9" s="14">
        <v>7</v>
      </c>
      <c r="B9" s="16" t="s">
        <v>537</v>
      </c>
      <c r="C9" s="38">
        <v>1</v>
      </c>
      <c r="D9" s="46" t="s">
        <v>531</v>
      </c>
    </row>
    <row r="10" spans="1:6" ht="75">
      <c r="A10" s="14">
        <v>8</v>
      </c>
      <c r="B10" s="16" t="s">
        <v>538</v>
      </c>
      <c r="C10" s="38">
        <v>1</v>
      </c>
      <c r="D10" s="46" t="s">
        <v>531</v>
      </c>
    </row>
    <row r="11" spans="1:6" ht="60">
      <c r="A11" s="14">
        <v>9</v>
      </c>
      <c r="B11" s="16" t="s">
        <v>539</v>
      </c>
      <c r="C11" s="38">
        <v>1</v>
      </c>
      <c r="D11" s="46" t="s">
        <v>531</v>
      </c>
    </row>
    <row r="12" spans="1:6" ht="75">
      <c r="A12" s="14">
        <v>10</v>
      </c>
      <c r="B12" s="16" t="s">
        <v>540</v>
      </c>
      <c r="C12" s="38">
        <v>1</v>
      </c>
      <c r="D12" s="46" t="s">
        <v>531</v>
      </c>
    </row>
    <row r="13" spans="1:6" ht="75">
      <c r="A13" s="14">
        <v>11</v>
      </c>
      <c r="B13" s="16" t="s">
        <v>541</v>
      </c>
      <c r="C13" s="38">
        <v>1</v>
      </c>
      <c r="D13" s="46" t="s">
        <v>531</v>
      </c>
    </row>
    <row r="14" spans="1:6" ht="90">
      <c r="A14" s="14">
        <v>12</v>
      </c>
      <c r="B14" s="19" t="s">
        <v>542</v>
      </c>
      <c r="C14" s="38">
        <v>1</v>
      </c>
      <c r="D14" s="46" t="s">
        <v>531</v>
      </c>
    </row>
    <row r="15" spans="1:6" ht="75">
      <c r="A15" s="27">
        <v>13</v>
      </c>
      <c r="B15" s="26" t="s">
        <v>543</v>
      </c>
      <c r="C15" s="27">
        <v>2</v>
      </c>
      <c r="D15" s="45" t="s">
        <v>544</v>
      </c>
    </row>
    <row r="16" spans="1:6" ht="75">
      <c r="A16" s="14">
        <v>14</v>
      </c>
      <c r="B16" s="16" t="s">
        <v>545</v>
      </c>
      <c r="C16" s="38">
        <v>2</v>
      </c>
      <c r="D16" s="46" t="s">
        <v>544</v>
      </c>
    </row>
    <row r="17" spans="1:4" ht="75">
      <c r="A17" s="14">
        <v>15</v>
      </c>
      <c r="B17" s="16" t="s">
        <v>546</v>
      </c>
      <c r="C17" s="38">
        <v>2</v>
      </c>
      <c r="D17" s="46" t="s">
        <v>544</v>
      </c>
    </row>
    <row r="18" spans="1:4" ht="60">
      <c r="A18" s="14">
        <v>16</v>
      </c>
      <c r="B18" s="16" t="s">
        <v>547</v>
      </c>
      <c r="C18" s="38">
        <v>2</v>
      </c>
      <c r="D18" s="46" t="s">
        <v>544</v>
      </c>
    </row>
    <row r="19" spans="1:4" ht="75">
      <c r="A19" s="14">
        <v>17</v>
      </c>
      <c r="B19" s="16" t="s">
        <v>548</v>
      </c>
      <c r="C19" s="38">
        <v>2</v>
      </c>
      <c r="D19" s="46" t="s">
        <v>544</v>
      </c>
    </row>
    <row r="20" spans="1:4" ht="75">
      <c r="A20" s="14">
        <v>18</v>
      </c>
      <c r="B20" s="16" t="s">
        <v>549</v>
      </c>
      <c r="C20" s="38">
        <v>2</v>
      </c>
      <c r="D20" s="46" t="s">
        <v>544</v>
      </c>
    </row>
    <row r="21" spans="1:4" ht="60">
      <c r="A21" s="14">
        <v>19</v>
      </c>
      <c r="B21" s="16" t="s">
        <v>550</v>
      </c>
      <c r="C21" s="38">
        <v>2</v>
      </c>
      <c r="D21" s="46" t="s">
        <v>544</v>
      </c>
    </row>
    <row r="22" spans="1:4" ht="60">
      <c r="A22" s="14">
        <v>20</v>
      </c>
      <c r="B22" s="16" t="s">
        <v>551</v>
      </c>
      <c r="C22" s="38">
        <v>2</v>
      </c>
      <c r="D22" s="46" t="s">
        <v>544</v>
      </c>
    </row>
    <row r="23" spans="1:4" ht="75">
      <c r="A23" s="14">
        <v>21</v>
      </c>
      <c r="B23" s="16" t="s">
        <v>552</v>
      </c>
      <c r="C23" s="38">
        <v>2</v>
      </c>
      <c r="D23" s="46" t="s">
        <v>544</v>
      </c>
    </row>
    <row r="24" spans="1:4" ht="75">
      <c r="A24" s="14">
        <v>22</v>
      </c>
      <c r="B24" s="16" t="s">
        <v>553</v>
      </c>
      <c r="C24" s="38">
        <v>2</v>
      </c>
      <c r="D24" s="46" t="s">
        <v>544</v>
      </c>
    </row>
    <row r="25" spans="1:4" ht="60">
      <c r="A25" s="14">
        <v>23</v>
      </c>
      <c r="B25" s="16" t="s">
        <v>554</v>
      </c>
      <c r="C25" s="38">
        <v>2</v>
      </c>
      <c r="D25" s="46" t="s">
        <v>544</v>
      </c>
    </row>
    <row r="26" spans="1:4" ht="75">
      <c r="A26" s="14">
        <v>24</v>
      </c>
      <c r="B26" s="16" t="s">
        <v>555</v>
      </c>
      <c r="C26" s="38">
        <v>2</v>
      </c>
      <c r="D26" s="46" t="s">
        <v>544</v>
      </c>
    </row>
    <row r="27" spans="1:4" ht="75">
      <c r="A27" s="14">
        <v>25</v>
      </c>
      <c r="B27" s="16" t="s">
        <v>556</v>
      </c>
      <c r="C27" s="38">
        <v>2</v>
      </c>
      <c r="D27" s="46" t="s">
        <v>544</v>
      </c>
    </row>
    <row r="28" spans="1:4" ht="75">
      <c r="A28" s="14">
        <v>26</v>
      </c>
      <c r="B28" s="16" t="s">
        <v>557</v>
      </c>
      <c r="C28" s="38">
        <v>2</v>
      </c>
      <c r="D28" s="46" t="s">
        <v>544</v>
      </c>
    </row>
    <row r="29" spans="1:4" ht="75">
      <c r="A29" s="14">
        <v>27</v>
      </c>
      <c r="B29" s="16" t="s">
        <v>558</v>
      </c>
      <c r="C29" s="38">
        <v>2</v>
      </c>
      <c r="D29" s="46" t="s">
        <v>544</v>
      </c>
    </row>
    <row r="30" spans="1:4" ht="75">
      <c r="A30" s="26">
        <v>28</v>
      </c>
      <c r="B30" s="26" t="s">
        <v>559</v>
      </c>
      <c r="C30" s="27">
        <v>3</v>
      </c>
      <c r="D30" s="45" t="s">
        <v>560</v>
      </c>
    </row>
    <row r="31" spans="1:4" ht="75">
      <c r="A31" s="14">
        <v>29</v>
      </c>
      <c r="B31" s="16" t="s">
        <v>561</v>
      </c>
      <c r="C31" s="38">
        <v>3</v>
      </c>
      <c r="D31" s="46" t="s">
        <v>560</v>
      </c>
    </row>
    <row r="32" spans="1:4" ht="60">
      <c r="A32" s="14">
        <v>30</v>
      </c>
      <c r="B32" s="16" t="s">
        <v>562</v>
      </c>
      <c r="C32" s="38">
        <v>3</v>
      </c>
      <c r="D32" s="46" t="s">
        <v>560</v>
      </c>
    </row>
    <row r="33" spans="1:4" ht="75">
      <c r="A33" s="14">
        <v>31</v>
      </c>
      <c r="B33" s="16" t="s">
        <v>563</v>
      </c>
      <c r="C33" s="38">
        <v>3</v>
      </c>
      <c r="D33" s="46" t="s">
        <v>560</v>
      </c>
    </row>
    <row r="34" spans="1:4" ht="75">
      <c r="A34" s="14">
        <v>32</v>
      </c>
      <c r="B34" s="16" t="s">
        <v>564</v>
      </c>
      <c r="C34" s="38">
        <v>3</v>
      </c>
      <c r="D34" s="46" t="s">
        <v>560</v>
      </c>
    </row>
    <row r="35" spans="1:4" ht="75">
      <c r="A35" s="14">
        <v>33</v>
      </c>
      <c r="B35" s="16" t="s">
        <v>565</v>
      </c>
      <c r="C35" s="38">
        <v>3</v>
      </c>
      <c r="D35" s="46" t="s">
        <v>560</v>
      </c>
    </row>
    <row r="36" spans="1:4" ht="75">
      <c r="A36" s="14">
        <v>34</v>
      </c>
      <c r="B36" s="16" t="s">
        <v>566</v>
      </c>
      <c r="C36" s="38">
        <v>3</v>
      </c>
      <c r="D36" s="46" t="s">
        <v>560</v>
      </c>
    </row>
    <row r="37" spans="1:4" ht="60">
      <c r="A37" s="14">
        <v>35</v>
      </c>
      <c r="B37" s="16" t="s">
        <v>567</v>
      </c>
      <c r="C37" s="38">
        <v>3</v>
      </c>
      <c r="D37" s="46" t="s">
        <v>560</v>
      </c>
    </row>
    <row r="38" spans="1:4" ht="75">
      <c r="A38" s="14">
        <v>36</v>
      </c>
      <c r="B38" s="16" t="s">
        <v>568</v>
      </c>
      <c r="C38" s="38">
        <v>3</v>
      </c>
      <c r="D38" s="46" t="s">
        <v>560</v>
      </c>
    </row>
    <row r="39" spans="1:4" ht="60">
      <c r="A39" s="14">
        <v>37</v>
      </c>
      <c r="B39" s="16" t="s">
        <v>569</v>
      </c>
      <c r="C39" s="38">
        <v>3</v>
      </c>
      <c r="D39" s="46" t="s">
        <v>560</v>
      </c>
    </row>
    <row r="40" spans="1:4" ht="75">
      <c r="A40" s="14">
        <v>38</v>
      </c>
      <c r="B40" s="16" t="s">
        <v>570</v>
      </c>
      <c r="C40" s="38">
        <v>3</v>
      </c>
      <c r="D40" s="46" t="s">
        <v>560</v>
      </c>
    </row>
    <row r="41" spans="1:4" ht="75">
      <c r="A41" s="14">
        <v>39</v>
      </c>
      <c r="B41" s="16" t="s">
        <v>571</v>
      </c>
      <c r="C41" s="38">
        <v>3</v>
      </c>
      <c r="D41" s="46" t="s">
        <v>560</v>
      </c>
    </row>
    <row r="42" spans="1:4" ht="60">
      <c r="A42" s="14">
        <v>40</v>
      </c>
      <c r="B42" s="16" t="s">
        <v>572</v>
      </c>
      <c r="C42" s="38">
        <v>3</v>
      </c>
      <c r="D42" s="46" t="s">
        <v>560</v>
      </c>
    </row>
    <row r="43" spans="1:4" ht="75">
      <c r="A43" s="26">
        <v>41</v>
      </c>
      <c r="B43" s="26" t="s">
        <v>573</v>
      </c>
      <c r="C43" s="27">
        <v>4</v>
      </c>
      <c r="D43" s="45" t="s">
        <v>574</v>
      </c>
    </row>
    <row r="44" spans="1:4" ht="60">
      <c r="A44" s="14">
        <v>42</v>
      </c>
      <c r="B44" s="16" t="s">
        <v>575</v>
      </c>
      <c r="C44" s="38">
        <v>4</v>
      </c>
      <c r="D44" s="46" t="s">
        <v>574</v>
      </c>
    </row>
    <row r="45" spans="1:4" ht="90">
      <c r="A45" s="14">
        <v>43</v>
      </c>
      <c r="B45" s="16" t="s">
        <v>576</v>
      </c>
      <c r="C45" s="38">
        <v>4</v>
      </c>
      <c r="D45" s="46" t="s">
        <v>574</v>
      </c>
    </row>
    <row r="46" spans="1:4" ht="60">
      <c r="A46" s="14">
        <v>44</v>
      </c>
      <c r="B46" s="16" t="s">
        <v>577</v>
      </c>
      <c r="C46" s="38">
        <v>4</v>
      </c>
      <c r="D46" s="46" t="s">
        <v>574</v>
      </c>
    </row>
    <row r="47" spans="1:4" ht="60">
      <c r="A47" s="14">
        <v>45</v>
      </c>
      <c r="B47" s="16" t="s">
        <v>578</v>
      </c>
      <c r="C47" s="38">
        <v>4</v>
      </c>
      <c r="D47" s="46" t="s">
        <v>574</v>
      </c>
    </row>
    <row r="48" spans="1:4" ht="75">
      <c r="A48" s="14">
        <v>46</v>
      </c>
      <c r="B48" s="16" t="s">
        <v>579</v>
      </c>
      <c r="C48" s="38">
        <v>4</v>
      </c>
      <c r="D48" s="46" t="s">
        <v>574</v>
      </c>
    </row>
    <row r="49" spans="1:4" ht="60">
      <c r="A49" s="14">
        <v>47</v>
      </c>
      <c r="B49" s="16" t="s">
        <v>580</v>
      </c>
      <c r="C49" s="38">
        <v>4</v>
      </c>
      <c r="D49" s="46" t="s">
        <v>574</v>
      </c>
    </row>
    <row r="50" spans="1:4" ht="75">
      <c r="A50" s="14">
        <v>48</v>
      </c>
      <c r="B50" s="16" t="s">
        <v>581</v>
      </c>
      <c r="C50" s="38">
        <v>4</v>
      </c>
      <c r="D50" s="46" t="s">
        <v>574</v>
      </c>
    </row>
    <row r="51" spans="1:4" ht="75">
      <c r="A51" s="14">
        <v>49</v>
      </c>
      <c r="B51" s="16" t="s">
        <v>582</v>
      </c>
      <c r="C51" s="38">
        <v>4</v>
      </c>
      <c r="D51" s="46" t="s">
        <v>574</v>
      </c>
    </row>
    <row r="52" spans="1:4" ht="75">
      <c r="A52" s="14">
        <v>50</v>
      </c>
      <c r="B52" s="16" t="s">
        <v>583</v>
      </c>
      <c r="C52" s="38">
        <v>4</v>
      </c>
      <c r="D52" s="46" t="s">
        <v>574</v>
      </c>
    </row>
    <row r="53" spans="1:4" ht="60">
      <c r="A53" s="14">
        <v>51</v>
      </c>
      <c r="B53" s="16" t="s">
        <v>584</v>
      </c>
      <c r="C53" s="38">
        <v>4</v>
      </c>
      <c r="D53" s="46" t="s">
        <v>574</v>
      </c>
    </row>
    <row r="54" spans="1:4" ht="60">
      <c r="A54" s="14">
        <v>52</v>
      </c>
      <c r="B54" s="16" t="s">
        <v>585</v>
      </c>
      <c r="C54" s="38">
        <v>4</v>
      </c>
      <c r="D54" s="46" t="s">
        <v>574</v>
      </c>
    </row>
    <row r="55" spans="1:4" ht="75">
      <c r="A55" s="14">
        <v>53</v>
      </c>
      <c r="B55" s="16" t="s">
        <v>586</v>
      </c>
      <c r="C55" s="38">
        <v>4</v>
      </c>
      <c r="D55" s="46" t="s">
        <v>574</v>
      </c>
    </row>
    <row r="56" spans="1:4" ht="75">
      <c r="A56" s="14">
        <v>54</v>
      </c>
      <c r="B56" s="16" t="s">
        <v>587</v>
      </c>
      <c r="C56" s="38">
        <v>4</v>
      </c>
      <c r="D56" s="46" t="s">
        <v>574</v>
      </c>
    </row>
    <row r="57" spans="1:4" ht="75">
      <c r="A57" s="14">
        <v>55</v>
      </c>
      <c r="B57" s="16" t="s">
        <v>588</v>
      </c>
      <c r="C57" s="38">
        <v>4</v>
      </c>
      <c r="D57" s="46" t="s">
        <v>574</v>
      </c>
    </row>
    <row r="58" spans="1:4" ht="75">
      <c r="A58" s="14">
        <v>56</v>
      </c>
      <c r="B58" s="16" t="s">
        <v>589</v>
      </c>
      <c r="C58" s="38">
        <v>4</v>
      </c>
      <c r="D58" s="46" t="s">
        <v>574</v>
      </c>
    </row>
    <row r="59" spans="1:4" ht="60">
      <c r="A59" s="14">
        <v>57</v>
      </c>
      <c r="B59" s="16" t="s">
        <v>590</v>
      </c>
      <c r="C59" s="38">
        <v>4</v>
      </c>
      <c r="D59" s="46" t="s">
        <v>574</v>
      </c>
    </row>
    <row r="60" spans="1:4" ht="75">
      <c r="A60" s="14">
        <v>58</v>
      </c>
      <c r="B60" s="16" t="s">
        <v>591</v>
      </c>
      <c r="C60" s="38">
        <v>4</v>
      </c>
      <c r="D60" s="46" t="s">
        <v>574</v>
      </c>
    </row>
    <row r="61" spans="1:4" ht="75">
      <c r="A61" s="14">
        <v>59</v>
      </c>
      <c r="B61" s="16" t="s">
        <v>592</v>
      </c>
      <c r="C61" s="38">
        <v>4</v>
      </c>
      <c r="D61" s="46" t="s">
        <v>574</v>
      </c>
    </row>
    <row r="62" spans="1:4" ht="75">
      <c r="A62" s="14">
        <v>60</v>
      </c>
      <c r="B62" s="16" t="s">
        <v>593</v>
      </c>
      <c r="C62" s="38">
        <v>4</v>
      </c>
      <c r="D62" s="46" t="s">
        <v>574</v>
      </c>
    </row>
    <row r="63" spans="1:4" ht="75">
      <c r="A63" s="14">
        <v>61</v>
      </c>
      <c r="B63" s="16" t="s">
        <v>594</v>
      </c>
      <c r="C63" s="38">
        <v>4</v>
      </c>
      <c r="D63" s="46" t="s">
        <v>574</v>
      </c>
    </row>
    <row r="64" spans="1:4" ht="75">
      <c r="A64" s="14">
        <v>62</v>
      </c>
      <c r="B64" s="16" t="s">
        <v>595</v>
      </c>
      <c r="C64" s="38">
        <v>4</v>
      </c>
      <c r="D64" s="46" t="s">
        <v>574</v>
      </c>
    </row>
    <row r="65" spans="1:4" ht="60">
      <c r="A65" s="14">
        <v>63</v>
      </c>
      <c r="B65" s="16" t="s">
        <v>596</v>
      </c>
      <c r="C65" s="38">
        <v>4</v>
      </c>
      <c r="D65" s="46" t="s">
        <v>574</v>
      </c>
    </row>
    <row r="66" spans="1:4" ht="75">
      <c r="A66" s="14">
        <v>64</v>
      </c>
      <c r="B66" s="16" t="s">
        <v>597</v>
      </c>
      <c r="C66" s="38">
        <v>4</v>
      </c>
      <c r="D66" s="46" t="s">
        <v>574</v>
      </c>
    </row>
    <row r="67" spans="1:4" ht="75">
      <c r="A67" s="14">
        <v>65</v>
      </c>
      <c r="B67" s="16" t="s">
        <v>598</v>
      </c>
      <c r="C67" s="38">
        <v>4</v>
      </c>
      <c r="D67" s="46" t="s">
        <v>574</v>
      </c>
    </row>
    <row r="68" spans="1:4" ht="75">
      <c r="A68" s="14">
        <v>66</v>
      </c>
      <c r="B68" s="16" t="s">
        <v>599</v>
      </c>
      <c r="C68" s="38">
        <v>4</v>
      </c>
      <c r="D68" s="46" t="s">
        <v>574</v>
      </c>
    </row>
    <row r="69" spans="1:4" ht="75">
      <c r="A69" s="14">
        <v>67</v>
      </c>
      <c r="B69" s="16" t="s">
        <v>600</v>
      </c>
      <c r="C69" s="38">
        <v>4</v>
      </c>
      <c r="D69" s="46" t="s">
        <v>574</v>
      </c>
    </row>
    <row r="70" spans="1:4" ht="75">
      <c r="A70" s="14">
        <v>68</v>
      </c>
      <c r="B70" s="16" t="s">
        <v>601</v>
      </c>
      <c r="C70" s="38">
        <v>4</v>
      </c>
      <c r="D70" s="46" t="s">
        <v>574</v>
      </c>
    </row>
    <row r="71" spans="1:4" ht="75">
      <c r="A71" s="14">
        <v>69</v>
      </c>
      <c r="B71" s="16" t="s">
        <v>602</v>
      </c>
      <c r="C71" s="38">
        <v>4</v>
      </c>
      <c r="D71" s="46" t="s">
        <v>574</v>
      </c>
    </row>
    <row r="72" spans="1:4" ht="75">
      <c r="A72" s="14">
        <v>70</v>
      </c>
      <c r="B72" s="16" t="s">
        <v>603</v>
      </c>
      <c r="C72" s="38">
        <v>4</v>
      </c>
      <c r="D72" s="46" t="s">
        <v>574</v>
      </c>
    </row>
    <row r="73" spans="1:4" ht="75">
      <c r="A73" s="26">
        <v>71</v>
      </c>
      <c r="B73" s="26" t="s">
        <v>604</v>
      </c>
      <c r="C73" s="27">
        <v>5</v>
      </c>
      <c r="D73" s="45" t="s">
        <v>605</v>
      </c>
    </row>
    <row r="74" spans="1:4" ht="75">
      <c r="A74" s="14">
        <v>72</v>
      </c>
      <c r="B74" s="16" t="s">
        <v>606</v>
      </c>
      <c r="C74" s="38">
        <v>5</v>
      </c>
      <c r="D74" s="46" t="s">
        <v>605</v>
      </c>
    </row>
    <row r="75" spans="1:4" ht="75">
      <c r="A75" s="14">
        <v>73</v>
      </c>
      <c r="B75" s="16" t="s">
        <v>607</v>
      </c>
      <c r="C75" s="38">
        <v>5</v>
      </c>
      <c r="D75" s="46" t="s">
        <v>605</v>
      </c>
    </row>
    <row r="76" spans="1:4" ht="75">
      <c r="A76" s="14">
        <v>74</v>
      </c>
      <c r="B76" s="16" t="s">
        <v>608</v>
      </c>
      <c r="C76" s="38">
        <v>5</v>
      </c>
      <c r="D76" s="46" t="s">
        <v>605</v>
      </c>
    </row>
    <row r="77" spans="1:4" ht="60">
      <c r="A77" s="14">
        <v>75</v>
      </c>
      <c r="B77" s="16" t="s">
        <v>609</v>
      </c>
      <c r="C77" s="38">
        <v>5</v>
      </c>
      <c r="D77" s="46" t="s">
        <v>605</v>
      </c>
    </row>
    <row r="78" spans="1:4" ht="75">
      <c r="A78" s="14">
        <v>76</v>
      </c>
      <c r="B78" s="16" t="s">
        <v>610</v>
      </c>
      <c r="C78" s="38">
        <v>5</v>
      </c>
      <c r="D78" s="46" t="s">
        <v>605</v>
      </c>
    </row>
    <row r="79" spans="1:4" ht="75">
      <c r="A79" s="14">
        <v>77</v>
      </c>
      <c r="B79" s="16" t="s">
        <v>611</v>
      </c>
      <c r="C79" s="38">
        <v>5</v>
      </c>
      <c r="D79" s="46" t="s">
        <v>605</v>
      </c>
    </row>
    <row r="80" spans="1:4" ht="75">
      <c r="A80" s="14">
        <v>78</v>
      </c>
      <c r="B80" s="16" t="s">
        <v>612</v>
      </c>
      <c r="C80" s="38">
        <v>5</v>
      </c>
      <c r="D80" s="46" t="s">
        <v>605</v>
      </c>
    </row>
    <row r="81" spans="1:4" ht="75">
      <c r="A81" s="14">
        <v>79</v>
      </c>
      <c r="B81" s="16" t="s">
        <v>613</v>
      </c>
      <c r="C81" s="38">
        <v>5</v>
      </c>
      <c r="D81" s="46" t="s">
        <v>605</v>
      </c>
    </row>
    <row r="82" spans="1:4" ht="75">
      <c r="A82" s="14">
        <v>80</v>
      </c>
      <c r="B82" s="16" t="s">
        <v>614</v>
      </c>
      <c r="C82" s="38">
        <v>5</v>
      </c>
      <c r="D82" s="46" t="s">
        <v>605</v>
      </c>
    </row>
    <row r="83" spans="1:4" ht="75">
      <c r="A83" s="14">
        <v>81</v>
      </c>
      <c r="B83" s="16" t="s">
        <v>615</v>
      </c>
      <c r="C83" s="38">
        <v>5</v>
      </c>
      <c r="D83" s="46" t="s">
        <v>605</v>
      </c>
    </row>
    <row r="84" spans="1:4" ht="90">
      <c r="A84" s="14">
        <v>82</v>
      </c>
      <c r="B84" s="16" t="s">
        <v>616</v>
      </c>
      <c r="C84" s="38">
        <v>5</v>
      </c>
      <c r="D84" s="46" t="s">
        <v>605</v>
      </c>
    </row>
    <row r="85" spans="1:4" ht="75">
      <c r="A85" s="14">
        <v>83</v>
      </c>
      <c r="B85" s="16" t="s">
        <v>617</v>
      </c>
      <c r="C85" s="38">
        <v>5</v>
      </c>
      <c r="D85" s="46" t="s">
        <v>605</v>
      </c>
    </row>
    <row r="86" spans="1:4" ht="60">
      <c r="A86" s="14">
        <v>84</v>
      </c>
      <c r="B86" s="16" t="s">
        <v>618</v>
      </c>
      <c r="C86" s="38">
        <v>5</v>
      </c>
      <c r="D86" s="46" t="s">
        <v>605</v>
      </c>
    </row>
    <row r="87" spans="1:4" ht="75">
      <c r="A87" s="14">
        <v>85</v>
      </c>
      <c r="B87" s="16" t="s">
        <v>619</v>
      </c>
      <c r="C87" s="38">
        <v>5</v>
      </c>
      <c r="D87" s="46" t="s">
        <v>605</v>
      </c>
    </row>
    <row r="88" spans="1:4" ht="75">
      <c r="A88" s="14">
        <v>86</v>
      </c>
      <c r="B88" s="16" t="s">
        <v>620</v>
      </c>
      <c r="C88" s="38">
        <v>5</v>
      </c>
      <c r="D88" s="46" t="s">
        <v>605</v>
      </c>
    </row>
    <row r="89" spans="1:4" ht="60">
      <c r="A89" s="14">
        <v>87</v>
      </c>
      <c r="B89" s="16" t="s">
        <v>621</v>
      </c>
      <c r="C89" s="38">
        <v>5</v>
      </c>
      <c r="D89" s="46" t="s">
        <v>605</v>
      </c>
    </row>
    <row r="90" spans="1:4" ht="75">
      <c r="A90" s="14">
        <v>88</v>
      </c>
      <c r="B90" s="16" t="s">
        <v>622</v>
      </c>
      <c r="C90" s="38">
        <v>5</v>
      </c>
      <c r="D90" s="46" t="s">
        <v>605</v>
      </c>
    </row>
    <row r="91" spans="1:4" ht="60">
      <c r="A91" s="14">
        <v>89</v>
      </c>
      <c r="B91" s="16" t="s">
        <v>623</v>
      </c>
      <c r="C91" s="38">
        <v>5</v>
      </c>
      <c r="D91" s="46" t="s">
        <v>605</v>
      </c>
    </row>
    <row r="92" spans="1:4" ht="75">
      <c r="A92" s="14">
        <v>90</v>
      </c>
      <c r="B92" s="16" t="s">
        <v>624</v>
      </c>
      <c r="C92" s="38">
        <v>5</v>
      </c>
      <c r="D92" s="46" t="s">
        <v>605</v>
      </c>
    </row>
    <row r="93" spans="1:4" ht="60">
      <c r="A93" s="14">
        <v>91</v>
      </c>
      <c r="B93" s="16" t="s">
        <v>625</v>
      </c>
      <c r="C93" s="38">
        <v>5</v>
      </c>
      <c r="D93" s="46" t="s">
        <v>605</v>
      </c>
    </row>
    <row r="94" spans="1:4" ht="75">
      <c r="A94" s="26">
        <v>92</v>
      </c>
      <c r="B94" s="26" t="s">
        <v>626</v>
      </c>
      <c r="C94" s="27">
        <v>6</v>
      </c>
      <c r="D94" s="45" t="s">
        <v>627</v>
      </c>
    </row>
    <row r="95" spans="1:4" ht="75">
      <c r="A95" s="14">
        <v>93</v>
      </c>
      <c r="B95" s="16" t="s">
        <v>628</v>
      </c>
      <c r="C95" s="38">
        <v>6</v>
      </c>
      <c r="D95" s="46" t="s">
        <v>627</v>
      </c>
    </row>
    <row r="96" spans="1:4" ht="75">
      <c r="A96" s="14">
        <v>94</v>
      </c>
      <c r="B96" s="16" t="s">
        <v>629</v>
      </c>
      <c r="C96" s="38">
        <v>6</v>
      </c>
      <c r="D96" s="46" t="s">
        <v>627</v>
      </c>
    </row>
    <row r="97" spans="1:4" ht="90">
      <c r="A97" s="14">
        <v>95</v>
      </c>
      <c r="B97" s="16" t="s">
        <v>630</v>
      </c>
      <c r="C97" s="38">
        <v>6</v>
      </c>
      <c r="D97" s="46" t="s">
        <v>627</v>
      </c>
    </row>
    <row r="98" spans="1:4" ht="75">
      <c r="A98" s="14">
        <v>96</v>
      </c>
      <c r="B98" s="16" t="s">
        <v>631</v>
      </c>
      <c r="C98" s="38">
        <v>6</v>
      </c>
      <c r="D98" s="46" t="s">
        <v>627</v>
      </c>
    </row>
    <row r="99" spans="1:4" ht="75">
      <c r="A99" s="14">
        <v>97</v>
      </c>
      <c r="B99" s="16" t="s">
        <v>632</v>
      </c>
      <c r="C99" s="38">
        <v>6</v>
      </c>
      <c r="D99" s="46" t="s">
        <v>627</v>
      </c>
    </row>
    <row r="100" spans="1:4" ht="60">
      <c r="A100" s="14">
        <v>98</v>
      </c>
      <c r="B100" s="16" t="s">
        <v>633</v>
      </c>
      <c r="C100" s="38">
        <v>6</v>
      </c>
      <c r="D100" s="46" t="s">
        <v>627</v>
      </c>
    </row>
    <row r="101" spans="1:4" ht="75">
      <c r="A101" s="14">
        <v>99</v>
      </c>
      <c r="B101" s="16" t="s">
        <v>634</v>
      </c>
      <c r="C101" s="38">
        <v>6</v>
      </c>
      <c r="D101" s="46" t="s">
        <v>627</v>
      </c>
    </row>
    <row r="102" spans="1:4" ht="60">
      <c r="A102" s="26">
        <v>100</v>
      </c>
      <c r="B102" s="26" t="s">
        <v>635</v>
      </c>
      <c r="C102" s="27">
        <v>7</v>
      </c>
      <c r="D102" s="45" t="s">
        <v>636</v>
      </c>
    </row>
    <row r="103" spans="1:4" ht="60">
      <c r="A103" s="14">
        <v>101</v>
      </c>
      <c r="B103" s="16" t="s">
        <v>637</v>
      </c>
      <c r="C103" s="38">
        <v>7</v>
      </c>
      <c r="D103" s="46" t="s">
        <v>636</v>
      </c>
    </row>
    <row r="104" spans="1:4" ht="75">
      <c r="A104" s="14">
        <v>102</v>
      </c>
      <c r="B104" s="16" t="s">
        <v>638</v>
      </c>
      <c r="C104" s="38">
        <v>7</v>
      </c>
      <c r="D104" s="46" t="s">
        <v>636</v>
      </c>
    </row>
    <row r="105" spans="1:4" ht="75">
      <c r="A105" s="14">
        <v>103</v>
      </c>
      <c r="B105" s="16" t="s">
        <v>639</v>
      </c>
      <c r="C105" s="38">
        <v>7</v>
      </c>
      <c r="D105" s="46" t="s">
        <v>636</v>
      </c>
    </row>
    <row r="106" spans="1:4" ht="75">
      <c r="A106" s="14">
        <v>104</v>
      </c>
      <c r="B106" s="16" t="s">
        <v>640</v>
      </c>
      <c r="C106" s="38">
        <v>7</v>
      </c>
      <c r="D106" s="46" t="s">
        <v>636</v>
      </c>
    </row>
    <row r="107" spans="1:4" ht="75">
      <c r="A107" s="14">
        <v>105</v>
      </c>
      <c r="B107" s="16" t="s">
        <v>641</v>
      </c>
      <c r="C107" s="38">
        <v>7</v>
      </c>
      <c r="D107" s="46" t="s">
        <v>636</v>
      </c>
    </row>
    <row r="108" spans="1:4" ht="90">
      <c r="A108" s="14">
        <v>106</v>
      </c>
      <c r="B108" s="16" t="s">
        <v>642</v>
      </c>
      <c r="C108" s="38">
        <v>7</v>
      </c>
      <c r="D108" s="46" t="s">
        <v>636</v>
      </c>
    </row>
    <row r="109" spans="1:4" ht="75">
      <c r="A109" s="14">
        <v>107</v>
      </c>
      <c r="B109" s="16" t="s">
        <v>643</v>
      </c>
      <c r="C109" s="38">
        <v>7</v>
      </c>
      <c r="D109" s="46" t="s">
        <v>636</v>
      </c>
    </row>
    <row r="110" spans="1:4" ht="75">
      <c r="A110" s="14">
        <v>108</v>
      </c>
      <c r="B110" s="16" t="s">
        <v>644</v>
      </c>
      <c r="C110" s="38">
        <v>7</v>
      </c>
      <c r="D110" s="46" t="s">
        <v>636</v>
      </c>
    </row>
    <row r="111" spans="1:4" ht="75">
      <c r="A111" s="14">
        <v>109</v>
      </c>
      <c r="B111" s="16" t="s">
        <v>645</v>
      </c>
      <c r="C111" s="38">
        <v>7</v>
      </c>
      <c r="D111" s="46" t="s">
        <v>636</v>
      </c>
    </row>
    <row r="112" spans="1:4" ht="75">
      <c r="A112" s="14">
        <v>110</v>
      </c>
      <c r="B112" s="16" t="s">
        <v>646</v>
      </c>
      <c r="C112" s="38">
        <v>7</v>
      </c>
      <c r="D112" s="46" t="s">
        <v>636</v>
      </c>
    </row>
    <row r="113" spans="1:4" ht="75">
      <c r="A113" s="14">
        <v>111</v>
      </c>
      <c r="B113" s="16" t="s">
        <v>647</v>
      </c>
      <c r="C113" s="38">
        <v>7</v>
      </c>
      <c r="D113" s="46" t="s">
        <v>636</v>
      </c>
    </row>
    <row r="114" spans="1:4" ht="60">
      <c r="A114" s="14">
        <v>112</v>
      </c>
      <c r="B114" s="16" t="s">
        <v>648</v>
      </c>
      <c r="C114" s="38">
        <v>7</v>
      </c>
      <c r="D114" s="46" t="s">
        <v>636</v>
      </c>
    </row>
    <row r="115" spans="1:4" ht="75">
      <c r="A115" s="14">
        <v>113</v>
      </c>
      <c r="B115" s="16" t="s">
        <v>649</v>
      </c>
      <c r="C115" s="38">
        <v>7</v>
      </c>
      <c r="D115" s="46" t="s">
        <v>636</v>
      </c>
    </row>
    <row r="116" spans="1:4" ht="75">
      <c r="A116" s="14">
        <v>114</v>
      </c>
      <c r="B116" s="16" t="s">
        <v>650</v>
      </c>
      <c r="C116" s="38">
        <v>7</v>
      </c>
      <c r="D116" s="46" t="s">
        <v>636</v>
      </c>
    </row>
    <row r="117" spans="1:4" ht="75">
      <c r="A117" s="14">
        <v>115</v>
      </c>
      <c r="B117" s="16" t="s">
        <v>651</v>
      </c>
      <c r="C117" s="38">
        <v>7</v>
      </c>
      <c r="D117" s="46" t="s">
        <v>636</v>
      </c>
    </row>
    <row r="118" spans="1:4" ht="75">
      <c r="A118" s="14">
        <v>116</v>
      </c>
      <c r="B118" s="16" t="s">
        <v>652</v>
      </c>
      <c r="C118" s="38">
        <v>7</v>
      </c>
      <c r="D118" s="46" t="s">
        <v>636</v>
      </c>
    </row>
    <row r="119" spans="1:4" ht="60">
      <c r="A119" s="14">
        <v>117</v>
      </c>
      <c r="B119" s="16" t="s">
        <v>653</v>
      </c>
      <c r="C119" s="38">
        <v>7</v>
      </c>
      <c r="D119" s="46" t="s">
        <v>636</v>
      </c>
    </row>
    <row r="120" spans="1:4" ht="60">
      <c r="A120" s="14">
        <v>118</v>
      </c>
      <c r="B120" s="16" t="s">
        <v>654</v>
      </c>
      <c r="C120" s="38">
        <v>7</v>
      </c>
      <c r="D120" s="46" t="s">
        <v>636</v>
      </c>
    </row>
    <row r="121" spans="1:4" ht="75">
      <c r="A121" s="14">
        <v>119</v>
      </c>
      <c r="B121" s="16" t="s">
        <v>655</v>
      </c>
      <c r="C121" s="38">
        <v>7</v>
      </c>
      <c r="D121" s="46" t="s">
        <v>636</v>
      </c>
    </row>
    <row r="122" spans="1:4" ht="60">
      <c r="A122" s="14">
        <v>120</v>
      </c>
      <c r="B122" s="16" t="s">
        <v>656</v>
      </c>
      <c r="C122" s="38">
        <v>7</v>
      </c>
      <c r="D122" s="46" t="s">
        <v>636</v>
      </c>
    </row>
    <row r="123" spans="1:4" ht="60">
      <c r="A123" s="14">
        <v>121</v>
      </c>
      <c r="B123" s="16" t="s">
        <v>657</v>
      </c>
      <c r="C123" s="38">
        <v>7</v>
      </c>
      <c r="D123" s="46" t="s">
        <v>636</v>
      </c>
    </row>
    <row r="124" spans="1:4" ht="75">
      <c r="A124" s="14">
        <v>122</v>
      </c>
      <c r="B124" s="16" t="s">
        <v>658</v>
      </c>
      <c r="C124" s="38">
        <v>7</v>
      </c>
      <c r="D124" s="46" t="s">
        <v>636</v>
      </c>
    </row>
    <row r="125" spans="1:4" ht="75">
      <c r="A125" s="14">
        <v>123</v>
      </c>
      <c r="B125" s="17" t="s">
        <v>659</v>
      </c>
      <c r="C125" s="38">
        <v>7</v>
      </c>
      <c r="D125" s="46" t="s">
        <v>636</v>
      </c>
    </row>
    <row r="126" spans="1:4" ht="75">
      <c r="A126" s="14">
        <v>124</v>
      </c>
      <c r="B126" s="16" t="s">
        <v>660</v>
      </c>
      <c r="C126" s="38">
        <v>7</v>
      </c>
      <c r="D126" s="46" t="s">
        <v>636</v>
      </c>
    </row>
    <row r="127" spans="1:4" ht="75">
      <c r="A127" s="14">
        <v>125</v>
      </c>
      <c r="B127" s="16" t="s">
        <v>661</v>
      </c>
      <c r="C127" s="38">
        <v>7</v>
      </c>
      <c r="D127" s="46" t="s">
        <v>636</v>
      </c>
    </row>
    <row r="128" spans="1:4" ht="60">
      <c r="A128" s="14">
        <v>126</v>
      </c>
      <c r="B128" s="16" t="s">
        <v>662</v>
      </c>
      <c r="C128" s="38">
        <v>7</v>
      </c>
      <c r="D128" s="46" t="s">
        <v>636</v>
      </c>
    </row>
    <row r="129" spans="1:4" ht="75">
      <c r="A129" s="14">
        <v>127</v>
      </c>
      <c r="B129" s="16" t="s">
        <v>663</v>
      </c>
      <c r="C129" s="38">
        <v>7</v>
      </c>
      <c r="D129" s="46" t="s">
        <v>636</v>
      </c>
    </row>
    <row r="130" spans="1:4" ht="75">
      <c r="A130" s="14">
        <v>128</v>
      </c>
      <c r="B130" s="16" t="s">
        <v>664</v>
      </c>
      <c r="C130" s="38">
        <v>7</v>
      </c>
      <c r="D130" s="46" t="s">
        <v>636</v>
      </c>
    </row>
    <row r="131" spans="1:4" ht="60">
      <c r="A131" s="14">
        <v>129</v>
      </c>
      <c r="B131" s="16" t="s">
        <v>665</v>
      </c>
      <c r="C131" s="38">
        <v>7</v>
      </c>
      <c r="D131" s="46" t="s">
        <v>636</v>
      </c>
    </row>
    <row r="132" spans="1:4" ht="75">
      <c r="A132" s="14">
        <v>130</v>
      </c>
      <c r="B132" s="16" t="s">
        <v>666</v>
      </c>
      <c r="C132" s="38">
        <v>7</v>
      </c>
      <c r="D132" s="46" t="s">
        <v>636</v>
      </c>
    </row>
    <row r="133" spans="1:4" ht="60">
      <c r="A133" s="14">
        <v>131</v>
      </c>
      <c r="B133" s="16" t="s">
        <v>667</v>
      </c>
      <c r="C133" s="38">
        <v>7</v>
      </c>
      <c r="D133" s="46" t="s">
        <v>636</v>
      </c>
    </row>
    <row r="134" spans="1:4" ht="75">
      <c r="A134" s="14">
        <v>132</v>
      </c>
      <c r="B134" s="16" t="s">
        <v>668</v>
      </c>
      <c r="C134" s="38">
        <v>7</v>
      </c>
      <c r="D134" s="46" t="s">
        <v>636</v>
      </c>
    </row>
    <row r="135" spans="1:4" ht="75">
      <c r="A135" s="14">
        <v>133</v>
      </c>
      <c r="B135" s="16" t="s">
        <v>669</v>
      </c>
      <c r="C135" s="38">
        <v>7</v>
      </c>
      <c r="D135" s="46" t="s">
        <v>636</v>
      </c>
    </row>
    <row r="136" spans="1:4" ht="75">
      <c r="A136" s="14">
        <v>134</v>
      </c>
      <c r="B136" s="16" t="s">
        <v>670</v>
      </c>
      <c r="C136" s="38">
        <v>7</v>
      </c>
      <c r="D136" s="46" t="s">
        <v>636</v>
      </c>
    </row>
    <row r="137" spans="1:4" ht="75">
      <c r="A137" s="14">
        <v>135</v>
      </c>
      <c r="B137" s="16" t="s">
        <v>671</v>
      </c>
      <c r="C137" s="38">
        <v>7</v>
      </c>
      <c r="D137" s="46" t="s">
        <v>636</v>
      </c>
    </row>
    <row r="138" spans="1:4" ht="75">
      <c r="A138" s="14">
        <v>136</v>
      </c>
      <c r="B138" s="16" t="s">
        <v>672</v>
      </c>
      <c r="C138" s="38">
        <v>7</v>
      </c>
      <c r="D138" s="46" t="s">
        <v>636</v>
      </c>
    </row>
    <row r="139" spans="1:4" ht="60">
      <c r="A139" s="14">
        <v>137</v>
      </c>
      <c r="B139" s="16" t="s">
        <v>673</v>
      </c>
      <c r="C139" s="38">
        <v>7</v>
      </c>
      <c r="D139" s="46" t="s">
        <v>636</v>
      </c>
    </row>
    <row r="140" spans="1:4" ht="75">
      <c r="A140" s="14">
        <v>138</v>
      </c>
      <c r="B140" s="16" t="s">
        <v>674</v>
      </c>
      <c r="C140" s="38">
        <v>7</v>
      </c>
      <c r="D140" s="46" t="s">
        <v>636</v>
      </c>
    </row>
    <row r="141" spans="1:4" ht="60">
      <c r="A141" s="14">
        <v>139</v>
      </c>
      <c r="B141" s="16" t="s">
        <v>675</v>
      </c>
      <c r="C141" s="38">
        <v>7</v>
      </c>
      <c r="D141" s="46" t="s">
        <v>636</v>
      </c>
    </row>
    <row r="142" spans="1:4" ht="75">
      <c r="A142" s="14">
        <v>140</v>
      </c>
      <c r="B142" s="16" t="s">
        <v>676</v>
      </c>
      <c r="C142" s="38">
        <v>7</v>
      </c>
      <c r="D142" s="46" t="s">
        <v>636</v>
      </c>
    </row>
    <row r="143" spans="1:4" ht="75">
      <c r="A143" s="14">
        <v>141</v>
      </c>
      <c r="B143" s="16" t="s">
        <v>677</v>
      </c>
      <c r="C143" s="38">
        <v>7</v>
      </c>
      <c r="D143" s="46" t="s">
        <v>636</v>
      </c>
    </row>
    <row r="144" spans="1:4" ht="75">
      <c r="A144" s="14">
        <v>142</v>
      </c>
      <c r="B144" s="16" t="s">
        <v>678</v>
      </c>
      <c r="C144" s="38">
        <v>7</v>
      </c>
      <c r="D144" s="46" t="s">
        <v>636</v>
      </c>
    </row>
    <row r="145" spans="1:4" ht="75">
      <c r="A145" s="14">
        <v>143</v>
      </c>
      <c r="B145" s="16" t="s">
        <v>679</v>
      </c>
      <c r="C145" s="38">
        <v>7</v>
      </c>
      <c r="D145" s="46" t="s">
        <v>636</v>
      </c>
    </row>
    <row r="146" spans="1:4" ht="60">
      <c r="A146" s="14">
        <v>144</v>
      </c>
      <c r="B146" s="16" t="s">
        <v>680</v>
      </c>
      <c r="C146" s="38">
        <v>7</v>
      </c>
      <c r="D146" s="46" t="s">
        <v>636</v>
      </c>
    </row>
    <row r="147" spans="1:4" ht="75">
      <c r="A147" s="14">
        <v>145</v>
      </c>
      <c r="B147" s="16" t="s">
        <v>681</v>
      </c>
      <c r="C147" s="38">
        <v>7</v>
      </c>
      <c r="D147" s="46" t="s">
        <v>636</v>
      </c>
    </row>
    <row r="148" spans="1:4" ht="60">
      <c r="A148" s="14">
        <v>146</v>
      </c>
      <c r="B148" s="16" t="s">
        <v>682</v>
      </c>
      <c r="C148" s="38">
        <v>7</v>
      </c>
      <c r="D148" s="46" t="s">
        <v>636</v>
      </c>
    </row>
    <row r="149" spans="1:4" ht="75">
      <c r="A149" s="26">
        <v>147</v>
      </c>
      <c r="B149" s="26" t="s">
        <v>683</v>
      </c>
      <c r="C149" s="27">
        <v>8</v>
      </c>
      <c r="D149" s="45" t="s">
        <v>684</v>
      </c>
    </row>
    <row r="150" spans="1:4" ht="60">
      <c r="A150" s="14">
        <v>148</v>
      </c>
      <c r="B150" s="16" t="s">
        <v>685</v>
      </c>
      <c r="C150" s="38">
        <v>8</v>
      </c>
      <c r="D150" s="46" t="s">
        <v>684</v>
      </c>
    </row>
    <row r="151" spans="1:4" ht="75">
      <c r="A151" s="14">
        <v>149</v>
      </c>
      <c r="B151" s="16" t="s">
        <v>686</v>
      </c>
      <c r="C151" s="38">
        <v>8</v>
      </c>
      <c r="D151" s="46" t="s">
        <v>684</v>
      </c>
    </row>
    <row r="152" spans="1:4" ht="75">
      <c r="A152" s="14">
        <v>150</v>
      </c>
      <c r="B152" s="16" t="s">
        <v>687</v>
      </c>
      <c r="C152" s="38">
        <v>8</v>
      </c>
      <c r="D152" s="46" t="s">
        <v>684</v>
      </c>
    </row>
    <row r="153" spans="1:4" ht="60">
      <c r="A153" s="14">
        <v>151</v>
      </c>
      <c r="B153" s="16" t="s">
        <v>688</v>
      </c>
      <c r="C153" s="38">
        <v>8</v>
      </c>
      <c r="D153" s="46" t="s">
        <v>684</v>
      </c>
    </row>
    <row r="154" spans="1:4" ht="75">
      <c r="A154" s="14">
        <v>152</v>
      </c>
      <c r="B154" s="16" t="s">
        <v>689</v>
      </c>
      <c r="C154" s="38">
        <v>8</v>
      </c>
      <c r="D154" s="46" t="s">
        <v>684</v>
      </c>
    </row>
    <row r="155" spans="1:4" ht="75">
      <c r="A155" s="14">
        <v>153</v>
      </c>
      <c r="B155" s="16" t="s">
        <v>690</v>
      </c>
      <c r="C155" s="38">
        <v>8</v>
      </c>
      <c r="D155" s="46" t="s">
        <v>684</v>
      </c>
    </row>
    <row r="156" spans="1:4" ht="75">
      <c r="A156" s="14">
        <v>154</v>
      </c>
      <c r="B156" s="16" t="s">
        <v>691</v>
      </c>
      <c r="C156" s="38">
        <v>8</v>
      </c>
      <c r="D156" s="46" t="s">
        <v>684</v>
      </c>
    </row>
    <row r="157" spans="1:4" ht="75">
      <c r="A157" s="14">
        <v>155</v>
      </c>
      <c r="B157" s="16" t="s">
        <v>692</v>
      </c>
      <c r="C157" s="38">
        <v>8</v>
      </c>
      <c r="D157" s="46" t="s">
        <v>684</v>
      </c>
    </row>
    <row r="158" spans="1:4" ht="75">
      <c r="A158" s="14">
        <v>156</v>
      </c>
      <c r="B158" s="16" t="s">
        <v>693</v>
      </c>
      <c r="C158" s="38">
        <v>8</v>
      </c>
      <c r="D158" s="46" t="s">
        <v>684</v>
      </c>
    </row>
    <row r="159" spans="1:4" ht="60">
      <c r="A159" s="14">
        <v>157</v>
      </c>
      <c r="B159" s="16" t="s">
        <v>694</v>
      </c>
      <c r="C159" s="38">
        <v>8</v>
      </c>
      <c r="D159" s="46" t="s">
        <v>684</v>
      </c>
    </row>
    <row r="160" spans="1:4" ht="60">
      <c r="A160" s="14">
        <v>158</v>
      </c>
      <c r="B160" s="16" t="s">
        <v>695</v>
      </c>
      <c r="C160" s="38">
        <v>8</v>
      </c>
      <c r="D160" s="46" t="s">
        <v>684</v>
      </c>
    </row>
    <row r="161" spans="1:4" ht="60">
      <c r="A161" s="14">
        <v>159</v>
      </c>
      <c r="B161" s="16" t="s">
        <v>696</v>
      </c>
      <c r="C161" s="38">
        <v>8</v>
      </c>
      <c r="D161" s="46" t="s">
        <v>684</v>
      </c>
    </row>
    <row r="162" spans="1:4" ht="60">
      <c r="A162" s="14">
        <v>160</v>
      </c>
      <c r="B162" s="16" t="s">
        <v>697</v>
      </c>
      <c r="C162" s="38">
        <v>8</v>
      </c>
      <c r="D162" s="46" t="s">
        <v>684</v>
      </c>
    </row>
    <row r="163" spans="1:4" ht="75">
      <c r="A163" s="14">
        <v>161</v>
      </c>
      <c r="B163" s="16" t="s">
        <v>698</v>
      </c>
      <c r="C163" s="38">
        <v>8</v>
      </c>
      <c r="D163" s="46" t="s">
        <v>684</v>
      </c>
    </row>
    <row r="164" spans="1:4" ht="75">
      <c r="A164" s="14">
        <v>162</v>
      </c>
      <c r="B164" s="16" t="s">
        <v>699</v>
      </c>
      <c r="C164" s="38">
        <v>8</v>
      </c>
      <c r="D164" s="46" t="s">
        <v>684</v>
      </c>
    </row>
    <row r="165" spans="1:4" ht="75">
      <c r="A165" s="14">
        <v>163</v>
      </c>
      <c r="B165" s="16" t="s">
        <v>700</v>
      </c>
      <c r="C165" s="38">
        <v>8</v>
      </c>
      <c r="D165" s="46" t="s">
        <v>684</v>
      </c>
    </row>
    <row r="166" spans="1:4" ht="75">
      <c r="A166" s="14">
        <v>164</v>
      </c>
      <c r="B166" s="16" t="s">
        <v>701</v>
      </c>
      <c r="C166" s="38">
        <v>8</v>
      </c>
      <c r="D166" s="46" t="s">
        <v>684</v>
      </c>
    </row>
    <row r="167" spans="1:4" ht="75">
      <c r="A167" s="14">
        <v>165</v>
      </c>
      <c r="B167" s="16" t="s">
        <v>702</v>
      </c>
      <c r="C167" s="38">
        <v>8</v>
      </c>
      <c r="D167" s="46" t="s">
        <v>684</v>
      </c>
    </row>
    <row r="168" spans="1:4" ht="60">
      <c r="A168" s="14">
        <v>166</v>
      </c>
      <c r="B168" s="16" t="s">
        <v>703</v>
      </c>
      <c r="C168" s="38">
        <v>8</v>
      </c>
      <c r="D168" s="46" t="s">
        <v>684</v>
      </c>
    </row>
    <row r="169" spans="1:4" ht="60">
      <c r="A169" s="14">
        <v>167</v>
      </c>
      <c r="B169" s="16" t="s">
        <v>704</v>
      </c>
      <c r="C169" s="38">
        <v>8</v>
      </c>
      <c r="D169" s="46" t="s">
        <v>684</v>
      </c>
    </row>
    <row r="170" spans="1:4" ht="60">
      <c r="A170" s="14">
        <v>168</v>
      </c>
      <c r="B170" s="16" t="s">
        <v>705</v>
      </c>
      <c r="C170" s="38">
        <v>8</v>
      </c>
      <c r="D170" s="46" t="s">
        <v>684</v>
      </c>
    </row>
    <row r="171" spans="1:4" ht="60">
      <c r="A171" s="26">
        <v>169</v>
      </c>
      <c r="B171" s="26" t="s">
        <v>706</v>
      </c>
      <c r="C171" s="27">
        <v>9</v>
      </c>
      <c r="D171" s="45" t="s">
        <v>707</v>
      </c>
    </row>
    <row r="172" spans="1:4" ht="60">
      <c r="A172" s="14">
        <v>170</v>
      </c>
      <c r="B172" s="16" t="s">
        <v>708</v>
      </c>
      <c r="C172" s="38">
        <v>9</v>
      </c>
      <c r="D172" s="46" t="s">
        <v>707</v>
      </c>
    </row>
    <row r="173" spans="1:4" ht="75">
      <c r="A173" s="14">
        <v>171</v>
      </c>
      <c r="B173" s="16" t="s">
        <v>709</v>
      </c>
      <c r="C173" s="38">
        <v>9</v>
      </c>
      <c r="D173" s="46" t="s">
        <v>707</v>
      </c>
    </row>
    <row r="174" spans="1:4" ht="75">
      <c r="A174" s="14">
        <v>172</v>
      </c>
      <c r="B174" s="16" t="s">
        <v>710</v>
      </c>
      <c r="C174" s="38">
        <v>9</v>
      </c>
      <c r="D174" s="46" t="s">
        <v>707</v>
      </c>
    </row>
    <row r="175" spans="1:4" ht="60">
      <c r="A175" s="14">
        <v>173</v>
      </c>
      <c r="B175" s="16" t="s">
        <v>711</v>
      </c>
      <c r="C175" s="38">
        <v>9</v>
      </c>
      <c r="D175" s="46" t="s">
        <v>707</v>
      </c>
    </row>
    <row r="176" spans="1:4" ht="75">
      <c r="A176" s="14">
        <v>174</v>
      </c>
      <c r="B176" s="16" t="s">
        <v>712</v>
      </c>
      <c r="C176" s="38">
        <v>9</v>
      </c>
      <c r="D176" s="46" t="s">
        <v>707</v>
      </c>
    </row>
    <row r="177" spans="1:4" ht="75">
      <c r="A177" s="14">
        <v>175</v>
      </c>
      <c r="B177" s="16" t="s">
        <v>713</v>
      </c>
      <c r="C177" s="38">
        <v>9</v>
      </c>
      <c r="D177" s="46" t="s">
        <v>707</v>
      </c>
    </row>
    <row r="178" spans="1:4" ht="75">
      <c r="A178" s="14">
        <v>176</v>
      </c>
      <c r="B178" s="16" t="s">
        <v>714</v>
      </c>
      <c r="C178" s="38">
        <v>9</v>
      </c>
      <c r="D178" s="46" t="s">
        <v>707</v>
      </c>
    </row>
    <row r="179" spans="1:4" ht="60">
      <c r="A179" s="14">
        <v>177</v>
      </c>
      <c r="B179" s="16" t="s">
        <v>715</v>
      </c>
      <c r="C179" s="38">
        <v>9</v>
      </c>
      <c r="D179" s="46" t="s">
        <v>707</v>
      </c>
    </row>
    <row r="180" spans="1:4" ht="60">
      <c r="A180" s="14">
        <v>178</v>
      </c>
      <c r="B180" s="16" t="s">
        <v>716</v>
      </c>
      <c r="C180" s="38">
        <v>9</v>
      </c>
      <c r="D180" s="46" t="s">
        <v>707</v>
      </c>
    </row>
    <row r="181" spans="1:4" ht="60">
      <c r="A181" s="14">
        <v>179</v>
      </c>
      <c r="B181" s="16" t="s">
        <v>717</v>
      </c>
      <c r="C181" s="38">
        <v>9</v>
      </c>
      <c r="D181" s="46" t="s">
        <v>707</v>
      </c>
    </row>
    <row r="182" spans="1:4" ht="75">
      <c r="A182" s="14">
        <v>180</v>
      </c>
      <c r="B182" s="16" t="s">
        <v>718</v>
      </c>
      <c r="C182" s="38">
        <v>9</v>
      </c>
      <c r="D182" s="46" t="s">
        <v>707</v>
      </c>
    </row>
    <row r="183" spans="1:4" ht="75">
      <c r="A183" s="14">
        <v>181</v>
      </c>
      <c r="B183" s="16" t="s">
        <v>719</v>
      </c>
      <c r="C183" s="38">
        <v>9</v>
      </c>
      <c r="D183" s="46" t="s">
        <v>707</v>
      </c>
    </row>
    <row r="184" spans="1:4" ht="60">
      <c r="A184" s="14">
        <v>182</v>
      </c>
      <c r="B184" s="17" t="s">
        <v>720</v>
      </c>
      <c r="C184" s="38">
        <v>9</v>
      </c>
      <c r="D184" s="46" t="s">
        <v>707</v>
      </c>
    </row>
    <row r="185" spans="1:4" ht="60">
      <c r="A185" s="14">
        <v>183</v>
      </c>
      <c r="B185" s="16" t="s">
        <v>721</v>
      </c>
      <c r="C185" s="38">
        <v>9</v>
      </c>
      <c r="D185" s="46" t="s">
        <v>707</v>
      </c>
    </row>
    <row r="186" spans="1:4" ht="75">
      <c r="A186" s="14">
        <v>184</v>
      </c>
      <c r="B186" s="16" t="s">
        <v>722</v>
      </c>
      <c r="C186" s="38">
        <v>9</v>
      </c>
      <c r="D186" s="46" t="s">
        <v>707</v>
      </c>
    </row>
    <row r="187" spans="1:4" ht="75">
      <c r="A187" s="14">
        <v>185</v>
      </c>
      <c r="B187" s="16" t="s">
        <v>723</v>
      </c>
      <c r="C187" s="38">
        <v>9</v>
      </c>
      <c r="D187" s="46" t="s">
        <v>707</v>
      </c>
    </row>
    <row r="188" spans="1:4" ht="75">
      <c r="A188" s="14">
        <v>186</v>
      </c>
      <c r="B188" s="16" t="s">
        <v>724</v>
      </c>
      <c r="C188" s="38">
        <v>9</v>
      </c>
      <c r="D188" s="46" t="s">
        <v>707</v>
      </c>
    </row>
    <row r="189" spans="1:4" ht="75">
      <c r="A189" s="14">
        <v>187</v>
      </c>
      <c r="B189" s="16" t="s">
        <v>725</v>
      </c>
      <c r="C189" s="38">
        <v>9</v>
      </c>
      <c r="D189" s="46" t="s">
        <v>707</v>
      </c>
    </row>
    <row r="190" spans="1:4" ht="75">
      <c r="A190" s="14">
        <v>188</v>
      </c>
      <c r="B190" s="16" t="s">
        <v>726</v>
      </c>
      <c r="C190" s="38">
        <v>9</v>
      </c>
      <c r="D190" s="46" t="s">
        <v>707</v>
      </c>
    </row>
    <row r="191" spans="1:4" ht="75">
      <c r="A191" s="26">
        <v>189</v>
      </c>
      <c r="B191" s="26" t="s">
        <v>727</v>
      </c>
      <c r="C191" s="27">
        <v>10</v>
      </c>
      <c r="D191" s="45" t="s">
        <v>728</v>
      </c>
    </row>
    <row r="192" spans="1:4" ht="75">
      <c r="A192" s="14">
        <v>190</v>
      </c>
      <c r="B192" s="16" t="s">
        <v>729</v>
      </c>
      <c r="C192" s="38">
        <v>10</v>
      </c>
      <c r="D192" s="46" t="s">
        <v>728</v>
      </c>
    </row>
    <row r="193" spans="1:4" ht="75">
      <c r="A193" s="14">
        <v>191</v>
      </c>
      <c r="B193" s="16" t="s">
        <v>730</v>
      </c>
      <c r="C193" s="38">
        <v>10</v>
      </c>
      <c r="D193" s="46" t="s">
        <v>728</v>
      </c>
    </row>
    <row r="194" spans="1:4" ht="75">
      <c r="A194" s="14">
        <v>192</v>
      </c>
      <c r="B194" s="16" t="s">
        <v>731</v>
      </c>
      <c r="C194" s="38">
        <v>10</v>
      </c>
      <c r="D194" s="46" t="s">
        <v>728</v>
      </c>
    </row>
    <row r="195" spans="1:4" ht="60">
      <c r="A195" s="14">
        <v>193</v>
      </c>
      <c r="B195" s="16" t="s">
        <v>732</v>
      </c>
      <c r="C195" s="38">
        <v>10</v>
      </c>
      <c r="D195" s="46" t="s">
        <v>728</v>
      </c>
    </row>
    <row r="196" spans="1:4" ht="75">
      <c r="A196" s="14">
        <v>194</v>
      </c>
      <c r="B196" s="16" t="s">
        <v>733</v>
      </c>
      <c r="C196" s="38">
        <v>10</v>
      </c>
      <c r="D196" s="46" t="s">
        <v>728</v>
      </c>
    </row>
    <row r="197" spans="1:4" ht="75">
      <c r="A197" s="14">
        <v>195</v>
      </c>
      <c r="B197" s="16" t="s">
        <v>734</v>
      </c>
      <c r="C197" s="38">
        <v>10</v>
      </c>
      <c r="D197" s="46" t="s">
        <v>728</v>
      </c>
    </row>
    <row r="198" spans="1:4" ht="75">
      <c r="A198" s="14">
        <v>196</v>
      </c>
      <c r="B198" s="16" t="s">
        <v>735</v>
      </c>
      <c r="C198" s="38">
        <v>10</v>
      </c>
      <c r="D198" s="46" t="s">
        <v>728</v>
      </c>
    </row>
    <row r="199" spans="1:4" ht="75">
      <c r="A199" s="14">
        <v>197</v>
      </c>
      <c r="B199" s="16" t="s">
        <v>736</v>
      </c>
      <c r="C199" s="38">
        <v>10</v>
      </c>
      <c r="D199" s="46" t="s">
        <v>728</v>
      </c>
    </row>
    <row r="200" spans="1:4" ht="75">
      <c r="A200" s="14">
        <v>198</v>
      </c>
      <c r="B200" s="16" t="s">
        <v>737</v>
      </c>
      <c r="C200" s="38">
        <v>10</v>
      </c>
      <c r="D200" s="46" t="s">
        <v>728</v>
      </c>
    </row>
    <row r="201" spans="1:4" ht="75">
      <c r="A201" s="14">
        <v>199</v>
      </c>
      <c r="B201" s="16" t="s">
        <v>738</v>
      </c>
      <c r="C201" s="38">
        <v>10</v>
      </c>
      <c r="D201" s="46" t="s">
        <v>728</v>
      </c>
    </row>
    <row r="202" spans="1:4" ht="75">
      <c r="A202" s="14">
        <v>200</v>
      </c>
      <c r="B202" s="16" t="s">
        <v>739</v>
      </c>
      <c r="C202" s="38">
        <v>10</v>
      </c>
      <c r="D202" s="46" t="s">
        <v>728</v>
      </c>
    </row>
    <row r="203" spans="1:4" ht="75">
      <c r="A203" s="14">
        <v>201</v>
      </c>
      <c r="B203" s="16" t="s">
        <v>740</v>
      </c>
      <c r="C203" s="38">
        <v>10</v>
      </c>
      <c r="D203" s="46" t="s">
        <v>728</v>
      </c>
    </row>
    <row r="204" spans="1:4" ht="60">
      <c r="A204" s="26">
        <v>202</v>
      </c>
      <c r="B204" s="26" t="s">
        <v>741</v>
      </c>
      <c r="C204" s="27">
        <v>11</v>
      </c>
      <c r="D204" s="45" t="s">
        <v>742</v>
      </c>
    </row>
    <row r="205" spans="1:4" ht="75">
      <c r="A205" s="14">
        <v>203</v>
      </c>
      <c r="B205" s="16" t="s">
        <v>743</v>
      </c>
      <c r="C205" s="38">
        <v>11</v>
      </c>
      <c r="D205" s="46" t="s">
        <v>742</v>
      </c>
    </row>
    <row r="206" spans="1:4" ht="75">
      <c r="A206" s="14">
        <v>204</v>
      </c>
      <c r="B206" s="16" t="s">
        <v>744</v>
      </c>
      <c r="C206" s="38">
        <v>11</v>
      </c>
      <c r="D206" s="46" t="s">
        <v>742</v>
      </c>
    </row>
    <row r="207" spans="1:4" ht="60">
      <c r="A207" s="14">
        <v>205</v>
      </c>
      <c r="B207" s="16" t="s">
        <v>745</v>
      </c>
      <c r="C207" s="38">
        <v>11</v>
      </c>
      <c r="D207" s="46" t="s">
        <v>742</v>
      </c>
    </row>
    <row r="208" spans="1:4" ht="60">
      <c r="A208" s="14">
        <v>206</v>
      </c>
      <c r="B208" s="16" t="s">
        <v>746</v>
      </c>
      <c r="C208" s="38">
        <v>11</v>
      </c>
      <c r="D208" s="46" t="s">
        <v>742</v>
      </c>
    </row>
    <row r="209" spans="1:4" ht="75">
      <c r="A209" s="14">
        <v>207</v>
      </c>
      <c r="B209" s="16" t="s">
        <v>747</v>
      </c>
      <c r="C209" s="38">
        <v>11</v>
      </c>
      <c r="D209" s="46" t="s">
        <v>742</v>
      </c>
    </row>
    <row r="210" spans="1:4" ht="60">
      <c r="A210" s="14">
        <v>208</v>
      </c>
      <c r="B210" s="16" t="s">
        <v>748</v>
      </c>
      <c r="C210" s="38">
        <v>11</v>
      </c>
      <c r="D210" s="46" t="s">
        <v>742</v>
      </c>
    </row>
    <row r="211" spans="1:4" ht="60">
      <c r="A211" s="14">
        <v>209</v>
      </c>
      <c r="B211" s="16" t="s">
        <v>749</v>
      </c>
      <c r="C211" s="38">
        <v>11</v>
      </c>
      <c r="D211" s="46" t="s">
        <v>742</v>
      </c>
    </row>
    <row r="212" spans="1:4" ht="75">
      <c r="A212" s="14">
        <v>210</v>
      </c>
      <c r="B212" s="16" t="s">
        <v>750</v>
      </c>
      <c r="C212" s="38">
        <v>11</v>
      </c>
      <c r="D212" s="46" t="s">
        <v>742</v>
      </c>
    </row>
    <row r="213" spans="1:4" ht="75">
      <c r="A213" s="26">
        <v>211</v>
      </c>
      <c r="B213" s="26" t="s">
        <v>751</v>
      </c>
      <c r="C213" s="27">
        <v>12</v>
      </c>
      <c r="D213" s="45" t="s">
        <v>752</v>
      </c>
    </row>
    <row r="214" spans="1:4" ht="90">
      <c r="A214" s="14">
        <v>212</v>
      </c>
      <c r="B214" s="16" t="s">
        <v>753</v>
      </c>
      <c r="C214" s="38">
        <v>12</v>
      </c>
      <c r="D214" s="46" t="s">
        <v>752</v>
      </c>
    </row>
    <row r="215" spans="1:4" ht="75">
      <c r="A215" s="14">
        <v>213</v>
      </c>
      <c r="B215" s="16" t="s">
        <v>754</v>
      </c>
      <c r="C215" s="38">
        <v>12</v>
      </c>
      <c r="D215" s="46" t="s">
        <v>752</v>
      </c>
    </row>
    <row r="216" spans="1:4" ht="75">
      <c r="A216" s="14">
        <v>214</v>
      </c>
      <c r="B216" s="16" t="s">
        <v>755</v>
      </c>
      <c r="C216" s="38">
        <v>12</v>
      </c>
      <c r="D216" s="46" t="s">
        <v>752</v>
      </c>
    </row>
    <row r="217" spans="1:4" ht="75">
      <c r="A217" s="14">
        <v>215</v>
      </c>
      <c r="B217" s="16" t="s">
        <v>756</v>
      </c>
      <c r="C217" s="38">
        <v>12</v>
      </c>
      <c r="D217" s="46" t="s">
        <v>752</v>
      </c>
    </row>
    <row r="218" spans="1:4" ht="60">
      <c r="A218" s="14">
        <v>216</v>
      </c>
      <c r="B218" s="16" t="s">
        <v>757</v>
      </c>
      <c r="C218" s="38">
        <v>12</v>
      </c>
      <c r="D218" s="46" t="s">
        <v>752</v>
      </c>
    </row>
    <row r="219" spans="1:4" ht="75">
      <c r="A219" s="14">
        <v>217</v>
      </c>
      <c r="B219" s="16" t="s">
        <v>758</v>
      </c>
      <c r="C219" s="38">
        <v>12</v>
      </c>
      <c r="D219" s="46" t="s">
        <v>752</v>
      </c>
    </row>
    <row r="220" spans="1:4" ht="75">
      <c r="A220" s="14">
        <v>218</v>
      </c>
      <c r="B220" s="16" t="s">
        <v>759</v>
      </c>
      <c r="C220" s="38">
        <v>12</v>
      </c>
      <c r="D220" s="46" t="s">
        <v>752</v>
      </c>
    </row>
    <row r="221" spans="1:4" ht="75">
      <c r="A221" s="14">
        <v>219</v>
      </c>
      <c r="B221" s="16" t="s">
        <v>760</v>
      </c>
      <c r="C221" s="38">
        <v>12</v>
      </c>
      <c r="D221" s="46" t="s">
        <v>752</v>
      </c>
    </row>
    <row r="222" spans="1:4" ht="75">
      <c r="A222" s="14">
        <v>220</v>
      </c>
      <c r="B222" s="16" t="s">
        <v>761</v>
      </c>
      <c r="C222" s="38">
        <v>12</v>
      </c>
      <c r="D222" s="46" t="s">
        <v>752</v>
      </c>
    </row>
    <row r="223" spans="1:4" ht="75">
      <c r="A223" s="14">
        <v>221</v>
      </c>
      <c r="B223" s="16" t="s">
        <v>762</v>
      </c>
      <c r="C223" s="38">
        <v>12</v>
      </c>
      <c r="D223" s="46" t="s">
        <v>752</v>
      </c>
    </row>
    <row r="224" spans="1:4" ht="75">
      <c r="A224" s="14">
        <v>222</v>
      </c>
      <c r="B224" s="16" t="s">
        <v>763</v>
      </c>
      <c r="C224" s="38">
        <v>12</v>
      </c>
      <c r="D224" s="46" t="s">
        <v>752</v>
      </c>
    </row>
    <row r="225" spans="1:4" ht="75">
      <c r="A225" s="14">
        <v>223</v>
      </c>
      <c r="B225" s="16" t="s">
        <v>764</v>
      </c>
      <c r="C225" s="38">
        <v>12</v>
      </c>
      <c r="D225" s="46" t="s">
        <v>752</v>
      </c>
    </row>
    <row r="226" spans="1:4" ht="75">
      <c r="A226" s="14">
        <v>224</v>
      </c>
      <c r="B226" s="16" t="s">
        <v>765</v>
      </c>
      <c r="C226" s="38">
        <v>12</v>
      </c>
      <c r="D226" s="46" t="s">
        <v>752</v>
      </c>
    </row>
    <row r="227" spans="1:4" ht="75">
      <c r="A227" s="14">
        <v>225</v>
      </c>
      <c r="B227" s="16" t="s">
        <v>766</v>
      </c>
      <c r="C227" s="38">
        <v>12</v>
      </c>
      <c r="D227" s="46" t="s">
        <v>752</v>
      </c>
    </row>
    <row r="228" spans="1:4" ht="75">
      <c r="A228" s="26">
        <v>226</v>
      </c>
      <c r="B228" s="26" t="s">
        <v>767</v>
      </c>
      <c r="C228" s="27">
        <v>13</v>
      </c>
      <c r="D228" s="45" t="s">
        <v>768</v>
      </c>
    </row>
    <row r="229" spans="1:4" ht="75">
      <c r="A229" s="14">
        <v>227</v>
      </c>
      <c r="B229" s="16" t="s">
        <v>769</v>
      </c>
      <c r="C229" s="38">
        <v>13</v>
      </c>
      <c r="D229" s="46" t="s">
        <v>768</v>
      </c>
    </row>
    <row r="230" spans="1:4" ht="60">
      <c r="A230" s="14">
        <v>228</v>
      </c>
      <c r="B230" s="16" t="s">
        <v>770</v>
      </c>
      <c r="C230" s="38">
        <v>13</v>
      </c>
      <c r="D230" s="46" t="s">
        <v>768</v>
      </c>
    </row>
    <row r="231" spans="1:4" ht="60">
      <c r="A231" s="14">
        <v>229</v>
      </c>
      <c r="B231" s="16" t="s">
        <v>771</v>
      </c>
      <c r="C231" s="38">
        <v>13</v>
      </c>
      <c r="D231" s="46" t="s">
        <v>768</v>
      </c>
    </row>
    <row r="232" spans="1:4" ht="60">
      <c r="A232" s="14">
        <v>230</v>
      </c>
      <c r="B232" s="16" t="s">
        <v>772</v>
      </c>
      <c r="C232" s="38">
        <v>13</v>
      </c>
      <c r="D232" s="46" t="s">
        <v>768</v>
      </c>
    </row>
    <row r="233" spans="1:4" ht="75">
      <c r="A233" s="14">
        <v>231</v>
      </c>
      <c r="B233" s="16" t="s">
        <v>773</v>
      </c>
      <c r="C233" s="38">
        <v>13</v>
      </c>
      <c r="D233" s="46" t="s">
        <v>768</v>
      </c>
    </row>
    <row r="234" spans="1:4" ht="75">
      <c r="A234" s="14">
        <v>232</v>
      </c>
      <c r="B234" s="16" t="s">
        <v>774</v>
      </c>
      <c r="C234" s="38">
        <v>13</v>
      </c>
      <c r="D234" s="46" t="s">
        <v>768</v>
      </c>
    </row>
    <row r="235" spans="1:4" ht="75">
      <c r="A235" s="14">
        <v>233</v>
      </c>
      <c r="B235" s="16" t="s">
        <v>775</v>
      </c>
      <c r="C235" s="38">
        <v>13</v>
      </c>
      <c r="D235" s="46" t="s">
        <v>768</v>
      </c>
    </row>
    <row r="236" spans="1:4" ht="60">
      <c r="A236" s="14">
        <v>234</v>
      </c>
      <c r="B236" s="16" t="s">
        <v>776</v>
      </c>
      <c r="C236" s="38">
        <v>13</v>
      </c>
      <c r="D236" s="46" t="s">
        <v>768</v>
      </c>
    </row>
    <row r="237" spans="1:4" ht="60">
      <c r="A237" s="26">
        <v>235</v>
      </c>
      <c r="B237" s="26" t="s">
        <v>777</v>
      </c>
      <c r="C237" s="27">
        <v>14</v>
      </c>
      <c r="D237" s="45" t="s">
        <v>778</v>
      </c>
    </row>
    <row r="238" spans="1:4" ht="60">
      <c r="A238" s="14">
        <v>236</v>
      </c>
      <c r="B238" s="16" t="s">
        <v>779</v>
      </c>
      <c r="C238" s="38">
        <v>14</v>
      </c>
      <c r="D238" s="46" t="s">
        <v>778</v>
      </c>
    </row>
    <row r="239" spans="1:4" ht="75">
      <c r="A239" s="14">
        <v>237</v>
      </c>
      <c r="B239" s="16" t="s">
        <v>780</v>
      </c>
      <c r="C239" s="38">
        <v>14</v>
      </c>
      <c r="D239" s="46" t="s">
        <v>778</v>
      </c>
    </row>
    <row r="240" spans="1:4" ht="75">
      <c r="A240" s="14">
        <v>238</v>
      </c>
      <c r="B240" s="16" t="s">
        <v>781</v>
      </c>
      <c r="C240" s="38">
        <v>14</v>
      </c>
      <c r="D240" s="46" t="s">
        <v>778</v>
      </c>
    </row>
    <row r="241" spans="1:4" ht="75">
      <c r="A241" s="14">
        <v>239</v>
      </c>
      <c r="B241" s="16" t="s">
        <v>782</v>
      </c>
      <c r="C241" s="38">
        <v>14</v>
      </c>
      <c r="D241" s="46" t="s">
        <v>778</v>
      </c>
    </row>
    <row r="242" spans="1:4" ht="60">
      <c r="A242" s="14">
        <v>240</v>
      </c>
      <c r="B242" s="16" t="s">
        <v>783</v>
      </c>
      <c r="C242" s="38">
        <v>14</v>
      </c>
      <c r="D242" s="46" t="s">
        <v>778</v>
      </c>
    </row>
    <row r="243" spans="1:4" ht="75">
      <c r="A243" s="14">
        <v>241</v>
      </c>
      <c r="B243" s="16" t="s">
        <v>784</v>
      </c>
      <c r="C243" s="38">
        <v>14</v>
      </c>
      <c r="D243" s="46" t="s">
        <v>778</v>
      </c>
    </row>
    <row r="244" spans="1:4" ht="60">
      <c r="A244" s="14">
        <v>242</v>
      </c>
      <c r="B244" s="16" t="s">
        <v>785</v>
      </c>
      <c r="C244" s="38">
        <v>14</v>
      </c>
      <c r="D244" s="46" t="s">
        <v>778</v>
      </c>
    </row>
    <row r="245" spans="1:4" ht="75">
      <c r="A245" s="14">
        <v>243</v>
      </c>
      <c r="B245" s="16" t="s">
        <v>786</v>
      </c>
      <c r="C245" s="38">
        <v>14</v>
      </c>
      <c r="D245" s="46" t="s">
        <v>778</v>
      </c>
    </row>
    <row r="246" spans="1:4" ht="90">
      <c r="A246" s="14">
        <v>244</v>
      </c>
      <c r="B246" s="16" t="s">
        <v>787</v>
      </c>
      <c r="C246" s="38">
        <v>14</v>
      </c>
      <c r="D246" s="46" t="s">
        <v>778</v>
      </c>
    </row>
    <row r="247" spans="1:4" ht="60">
      <c r="A247" s="14">
        <v>245</v>
      </c>
      <c r="B247" s="16" t="s">
        <v>788</v>
      </c>
      <c r="C247" s="38">
        <v>14</v>
      </c>
      <c r="D247" s="46" t="s">
        <v>778</v>
      </c>
    </row>
    <row r="248" spans="1:4" ht="75">
      <c r="A248" s="14">
        <v>246</v>
      </c>
      <c r="B248" s="16" t="s">
        <v>789</v>
      </c>
      <c r="C248" s="38">
        <v>14</v>
      </c>
      <c r="D248" s="46" t="s">
        <v>778</v>
      </c>
    </row>
    <row r="249" spans="1:4" ht="75">
      <c r="A249" s="14">
        <v>247</v>
      </c>
      <c r="B249" s="16" t="s">
        <v>790</v>
      </c>
      <c r="C249" s="38">
        <v>14</v>
      </c>
      <c r="D249" s="46" t="s">
        <v>778</v>
      </c>
    </row>
    <row r="250" spans="1:4" ht="90">
      <c r="A250" s="14">
        <v>248</v>
      </c>
      <c r="B250" s="16" t="s">
        <v>791</v>
      </c>
      <c r="C250" s="38">
        <v>14</v>
      </c>
      <c r="D250" s="46" t="s">
        <v>778</v>
      </c>
    </row>
    <row r="251" spans="1:4" ht="75">
      <c r="A251" s="14">
        <v>249</v>
      </c>
      <c r="B251" s="16" t="s">
        <v>792</v>
      </c>
      <c r="C251" s="38">
        <v>14</v>
      </c>
      <c r="D251" s="46" t="s">
        <v>778</v>
      </c>
    </row>
    <row r="252" spans="1:4" ht="75">
      <c r="A252" s="14">
        <v>250</v>
      </c>
      <c r="B252" s="16" t="s">
        <v>793</v>
      </c>
      <c r="C252" s="38">
        <v>14</v>
      </c>
      <c r="D252" s="46" t="s">
        <v>778</v>
      </c>
    </row>
    <row r="253" spans="1:4" ht="75">
      <c r="A253" s="26">
        <v>251</v>
      </c>
      <c r="B253" s="26" t="s">
        <v>794</v>
      </c>
      <c r="C253" s="27">
        <v>15</v>
      </c>
      <c r="D253" s="45" t="s">
        <v>795</v>
      </c>
    </row>
    <row r="254" spans="1:4" ht="75">
      <c r="A254" s="14">
        <v>252</v>
      </c>
      <c r="B254" s="17" t="s">
        <v>796</v>
      </c>
      <c r="C254" s="38">
        <v>15</v>
      </c>
      <c r="D254" s="46" t="s">
        <v>795</v>
      </c>
    </row>
    <row r="255" spans="1:4" ht="75">
      <c r="A255" s="14">
        <v>253</v>
      </c>
      <c r="B255" s="16" t="s">
        <v>797</v>
      </c>
      <c r="C255" s="38">
        <v>15</v>
      </c>
      <c r="D255" s="46" t="s">
        <v>795</v>
      </c>
    </row>
    <row r="256" spans="1:4" ht="75">
      <c r="A256" s="14">
        <v>254</v>
      </c>
      <c r="B256" s="16" t="s">
        <v>798</v>
      </c>
      <c r="C256" s="38">
        <v>15</v>
      </c>
      <c r="D256" s="46" t="s">
        <v>795</v>
      </c>
    </row>
    <row r="257" spans="1:4" ht="75">
      <c r="A257" s="14">
        <v>255</v>
      </c>
      <c r="B257" s="16" t="s">
        <v>799</v>
      </c>
      <c r="C257" s="38">
        <v>15</v>
      </c>
      <c r="D257" s="46" t="s">
        <v>795</v>
      </c>
    </row>
    <row r="258" spans="1:4" ht="75">
      <c r="A258" s="14">
        <v>256</v>
      </c>
      <c r="B258" s="16" t="s">
        <v>800</v>
      </c>
      <c r="C258" s="38">
        <v>15</v>
      </c>
      <c r="D258" s="46" t="s">
        <v>795</v>
      </c>
    </row>
    <row r="259" spans="1:4" ht="60">
      <c r="A259" s="14">
        <v>257</v>
      </c>
      <c r="B259" s="16" t="s">
        <v>801</v>
      </c>
      <c r="C259" s="38">
        <v>15</v>
      </c>
      <c r="D259" s="46" t="s">
        <v>795</v>
      </c>
    </row>
    <row r="260" spans="1:4" ht="75">
      <c r="A260" s="14">
        <v>258</v>
      </c>
      <c r="B260" s="16" t="s">
        <v>802</v>
      </c>
      <c r="C260" s="38">
        <v>15</v>
      </c>
      <c r="D260" s="46" t="s">
        <v>795</v>
      </c>
    </row>
    <row r="261" spans="1:4" ht="75">
      <c r="A261" s="14">
        <v>259</v>
      </c>
      <c r="B261" s="16" t="s">
        <v>803</v>
      </c>
      <c r="C261" s="38">
        <v>15</v>
      </c>
      <c r="D261" s="46" t="s">
        <v>795</v>
      </c>
    </row>
    <row r="262" spans="1:4" ht="90">
      <c r="A262" s="14">
        <v>260</v>
      </c>
      <c r="B262" s="16" t="s">
        <v>804</v>
      </c>
      <c r="C262" s="38">
        <v>15</v>
      </c>
      <c r="D262" s="46" t="s">
        <v>795</v>
      </c>
    </row>
    <row r="263" spans="1:4" ht="75">
      <c r="A263" s="14">
        <v>261</v>
      </c>
      <c r="B263" s="16" t="s">
        <v>805</v>
      </c>
      <c r="C263" s="38">
        <v>15</v>
      </c>
      <c r="D263" s="46" t="s">
        <v>795</v>
      </c>
    </row>
    <row r="264" spans="1:4" ht="75">
      <c r="A264" s="14">
        <v>262</v>
      </c>
      <c r="B264" s="16" t="s">
        <v>806</v>
      </c>
      <c r="C264" s="38">
        <v>15</v>
      </c>
      <c r="D264" s="46" t="s">
        <v>795</v>
      </c>
    </row>
    <row r="265" spans="1:4" ht="75">
      <c r="A265" s="14">
        <v>263</v>
      </c>
      <c r="B265" s="16" t="s">
        <v>807</v>
      </c>
      <c r="C265" s="38">
        <v>15</v>
      </c>
      <c r="D265" s="46" t="s">
        <v>795</v>
      </c>
    </row>
    <row r="266" spans="1:4" ht="60">
      <c r="A266" s="14">
        <v>264</v>
      </c>
      <c r="B266" s="16" t="s">
        <v>808</v>
      </c>
      <c r="C266" s="38">
        <v>15</v>
      </c>
      <c r="D266" s="46" t="s">
        <v>795</v>
      </c>
    </row>
    <row r="267" spans="1:4" ht="60">
      <c r="A267" s="14">
        <v>265</v>
      </c>
      <c r="B267" s="16" t="s">
        <v>809</v>
      </c>
      <c r="C267" s="38">
        <v>15</v>
      </c>
      <c r="D267" s="46" t="s">
        <v>795</v>
      </c>
    </row>
    <row r="268" spans="1:4" ht="75">
      <c r="A268" s="45">
        <v>266</v>
      </c>
      <c r="B268" s="45" t="s">
        <v>810</v>
      </c>
      <c r="C268" s="52">
        <v>16</v>
      </c>
      <c r="D268" s="45" t="s">
        <v>811</v>
      </c>
    </row>
    <row r="269" spans="1:4" ht="75">
      <c r="A269" s="14">
        <v>267</v>
      </c>
      <c r="B269" s="16" t="s">
        <v>812</v>
      </c>
      <c r="C269" s="38">
        <v>16</v>
      </c>
      <c r="D269" s="46" t="s">
        <v>811</v>
      </c>
    </row>
    <row r="270" spans="1:4" ht="75">
      <c r="A270" s="14">
        <v>268</v>
      </c>
      <c r="B270" s="16" t="s">
        <v>813</v>
      </c>
      <c r="C270" s="38">
        <v>16</v>
      </c>
      <c r="D270" s="46" t="s">
        <v>811</v>
      </c>
    </row>
    <row r="271" spans="1:4" ht="75">
      <c r="A271" s="14">
        <v>269</v>
      </c>
      <c r="B271" s="16" t="s">
        <v>814</v>
      </c>
      <c r="C271" s="38">
        <v>16</v>
      </c>
      <c r="D271" s="46" t="s">
        <v>811</v>
      </c>
    </row>
    <row r="272" spans="1:4" ht="75">
      <c r="A272" s="14">
        <v>270</v>
      </c>
      <c r="B272" s="16" t="s">
        <v>815</v>
      </c>
      <c r="C272" s="38">
        <v>16</v>
      </c>
      <c r="D272" s="46" t="s">
        <v>811</v>
      </c>
    </row>
    <row r="273" spans="1:4" ht="75">
      <c r="A273" s="14">
        <v>271</v>
      </c>
      <c r="B273" s="16" t="s">
        <v>816</v>
      </c>
      <c r="C273" s="38">
        <v>16</v>
      </c>
      <c r="D273" s="46" t="s">
        <v>811</v>
      </c>
    </row>
    <row r="274" spans="1:4" ht="60">
      <c r="A274" s="14">
        <v>272</v>
      </c>
      <c r="B274" s="16" t="s">
        <v>817</v>
      </c>
      <c r="C274" s="38">
        <v>16</v>
      </c>
      <c r="D274" s="46" t="s">
        <v>811</v>
      </c>
    </row>
    <row r="275" spans="1:4" ht="75">
      <c r="A275" s="14">
        <v>273</v>
      </c>
      <c r="B275" s="16" t="s">
        <v>818</v>
      </c>
      <c r="C275" s="38">
        <v>16</v>
      </c>
      <c r="D275" s="46" t="s">
        <v>811</v>
      </c>
    </row>
    <row r="276" spans="1:4" ht="75">
      <c r="A276" s="14">
        <v>274</v>
      </c>
      <c r="B276" s="16" t="s">
        <v>819</v>
      </c>
      <c r="C276" s="38">
        <v>16</v>
      </c>
      <c r="D276" s="46" t="s">
        <v>811</v>
      </c>
    </row>
    <row r="277" spans="1:4" ht="60">
      <c r="A277" s="14">
        <v>275</v>
      </c>
      <c r="B277" s="16" t="s">
        <v>820</v>
      </c>
      <c r="C277" s="38">
        <v>16</v>
      </c>
      <c r="D277" s="46" t="s">
        <v>811</v>
      </c>
    </row>
    <row r="278" spans="1:4" ht="60">
      <c r="A278" s="14">
        <v>276</v>
      </c>
      <c r="B278" s="16" t="s">
        <v>821</v>
      </c>
      <c r="C278" s="38">
        <v>16</v>
      </c>
      <c r="D278" s="46" t="s">
        <v>811</v>
      </c>
    </row>
    <row r="279" spans="1:4" ht="75">
      <c r="A279" s="14">
        <v>277</v>
      </c>
      <c r="B279" s="16" t="s">
        <v>822</v>
      </c>
      <c r="C279" s="38">
        <v>16</v>
      </c>
      <c r="D279" s="46" t="s">
        <v>811</v>
      </c>
    </row>
    <row r="280" spans="1:4" ht="75">
      <c r="A280" s="14">
        <v>278</v>
      </c>
      <c r="B280" s="16" t="s">
        <v>823</v>
      </c>
      <c r="C280" s="38">
        <v>16</v>
      </c>
      <c r="D280" s="46" t="s">
        <v>811</v>
      </c>
    </row>
    <row r="281" spans="1:4" ht="75">
      <c r="A281" s="14">
        <v>279</v>
      </c>
      <c r="B281" s="16" t="s">
        <v>824</v>
      </c>
      <c r="C281" s="38">
        <v>16</v>
      </c>
      <c r="D281" s="46" t="s">
        <v>811</v>
      </c>
    </row>
    <row r="282" spans="1:4" ht="60">
      <c r="A282" s="14">
        <v>280</v>
      </c>
      <c r="B282" s="17" t="s">
        <v>825</v>
      </c>
      <c r="C282" s="38">
        <v>16</v>
      </c>
      <c r="D282" s="46" t="s">
        <v>811</v>
      </c>
    </row>
    <row r="283" spans="1:4" ht="90">
      <c r="A283" s="14">
        <v>281</v>
      </c>
      <c r="B283" s="16" t="s">
        <v>826</v>
      </c>
      <c r="C283" s="38">
        <v>16</v>
      </c>
      <c r="D283" s="46" t="s">
        <v>811</v>
      </c>
    </row>
    <row r="284" spans="1:4" ht="75">
      <c r="A284" s="14">
        <v>282</v>
      </c>
      <c r="B284" s="16" t="s">
        <v>827</v>
      </c>
      <c r="C284" s="38">
        <v>16</v>
      </c>
      <c r="D284" s="46" t="s">
        <v>811</v>
      </c>
    </row>
    <row r="285" spans="1:4" ht="60">
      <c r="A285" s="14">
        <v>283</v>
      </c>
      <c r="B285" s="16" t="s">
        <v>828</v>
      </c>
      <c r="C285" s="38">
        <v>16</v>
      </c>
      <c r="D285" s="46" t="s">
        <v>811</v>
      </c>
    </row>
    <row r="286" spans="1:4" ht="75">
      <c r="A286" s="14">
        <v>284</v>
      </c>
      <c r="B286" s="16" t="s">
        <v>829</v>
      </c>
      <c r="C286" s="38">
        <v>16</v>
      </c>
      <c r="D286" s="46" t="s">
        <v>811</v>
      </c>
    </row>
    <row r="287" spans="1:4" ht="60">
      <c r="A287" s="45">
        <v>285</v>
      </c>
      <c r="B287" s="45" t="s">
        <v>830</v>
      </c>
      <c r="C287" s="52">
        <v>17</v>
      </c>
      <c r="D287" s="45" t="s">
        <v>831</v>
      </c>
    </row>
    <row r="288" spans="1:4" ht="105">
      <c r="A288" s="14">
        <v>286</v>
      </c>
      <c r="B288" s="16" t="s">
        <v>832</v>
      </c>
      <c r="C288" s="38">
        <v>17</v>
      </c>
      <c r="D288" s="46" t="s">
        <v>831</v>
      </c>
    </row>
    <row r="289" spans="1:4" ht="90">
      <c r="A289" s="14">
        <v>287</v>
      </c>
      <c r="B289" s="16" t="s">
        <v>833</v>
      </c>
      <c r="C289" s="38">
        <v>17</v>
      </c>
      <c r="D289" s="46" t="s">
        <v>831</v>
      </c>
    </row>
    <row r="290" spans="1:4" ht="90">
      <c r="A290" s="14">
        <v>288</v>
      </c>
      <c r="B290" s="16" t="s">
        <v>834</v>
      </c>
      <c r="C290" s="38">
        <v>17</v>
      </c>
      <c r="D290" s="46" t="s">
        <v>831</v>
      </c>
    </row>
    <row r="291" spans="1:4" ht="90">
      <c r="A291" s="14">
        <v>289</v>
      </c>
      <c r="B291" s="16" t="s">
        <v>835</v>
      </c>
      <c r="C291" s="38">
        <v>17</v>
      </c>
      <c r="D291" s="46" t="s">
        <v>831</v>
      </c>
    </row>
    <row r="292" spans="1:4" ht="75">
      <c r="A292" s="14">
        <v>290</v>
      </c>
      <c r="B292" s="16" t="s">
        <v>836</v>
      </c>
      <c r="C292" s="38">
        <v>17</v>
      </c>
      <c r="D292" s="46" t="s">
        <v>831</v>
      </c>
    </row>
    <row r="293" spans="1:4" ht="75">
      <c r="A293" s="14">
        <v>291</v>
      </c>
      <c r="B293" s="16" t="s">
        <v>837</v>
      </c>
      <c r="C293" s="38">
        <v>17</v>
      </c>
      <c r="D293" s="46" t="s">
        <v>831</v>
      </c>
    </row>
    <row r="294" spans="1:4" ht="75">
      <c r="A294" s="14">
        <v>292</v>
      </c>
      <c r="B294" s="16" t="s">
        <v>838</v>
      </c>
      <c r="C294" s="38">
        <v>17</v>
      </c>
      <c r="D294" s="46" t="s">
        <v>831</v>
      </c>
    </row>
    <row r="295" spans="1:4" ht="75">
      <c r="A295" s="14">
        <v>293</v>
      </c>
      <c r="B295" s="16" t="s">
        <v>839</v>
      </c>
      <c r="C295" s="38">
        <v>17</v>
      </c>
      <c r="D295" s="46" t="s">
        <v>831</v>
      </c>
    </row>
    <row r="296" spans="1:4" ht="75">
      <c r="A296" s="14">
        <v>294</v>
      </c>
      <c r="B296" s="16" t="s">
        <v>840</v>
      </c>
      <c r="C296" s="38">
        <v>17</v>
      </c>
      <c r="D296" s="46" t="s">
        <v>831</v>
      </c>
    </row>
    <row r="297" spans="1:4" ht="90">
      <c r="A297" s="14">
        <v>295</v>
      </c>
      <c r="B297" s="16" t="s">
        <v>841</v>
      </c>
      <c r="C297" s="38">
        <v>17</v>
      </c>
      <c r="D297" s="46" t="s">
        <v>831</v>
      </c>
    </row>
    <row r="298" spans="1:4" ht="75">
      <c r="A298" s="14">
        <v>296</v>
      </c>
      <c r="B298" s="16" t="s">
        <v>842</v>
      </c>
      <c r="C298" s="38">
        <v>17</v>
      </c>
      <c r="D298" s="46" t="s">
        <v>831</v>
      </c>
    </row>
    <row r="299" spans="1:4" ht="75">
      <c r="A299" s="14">
        <v>297</v>
      </c>
      <c r="B299" s="16" t="s">
        <v>843</v>
      </c>
      <c r="C299" s="38">
        <v>17</v>
      </c>
      <c r="D299" s="46" t="s">
        <v>831</v>
      </c>
    </row>
    <row r="300" spans="1:4" ht="75">
      <c r="A300" s="14">
        <v>298</v>
      </c>
      <c r="B300" s="16" t="s">
        <v>844</v>
      </c>
      <c r="C300" s="38">
        <v>17</v>
      </c>
      <c r="D300" s="46" t="s">
        <v>831</v>
      </c>
    </row>
    <row r="302" spans="1:4">
      <c r="B302" s="20"/>
    </row>
  </sheetData>
  <autoFilter ref="A2:D300"/>
  <mergeCells count="1">
    <mergeCell ref="A1:F1"/>
  </mergeCells>
  <phoneticPr fontId="3"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42" zoomScale="120" zoomScaleNormal="120" workbookViewId="0">
      <selection activeCell="A44" sqref="A44:D44"/>
    </sheetView>
  </sheetViews>
  <sheetFormatPr defaultRowHeight="15"/>
  <cols>
    <col min="1" max="1" width="4.5703125" bestFit="1" customWidth="1"/>
    <col min="2" max="2" width="76.140625" customWidth="1"/>
    <col min="3" max="3" width="8.42578125" style="15" bestFit="1" customWidth="1"/>
    <col min="4" max="4" width="32.140625" bestFit="1" customWidth="1"/>
  </cols>
  <sheetData>
    <row r="1" spans="1:6" ht="26.1" customHeight="1">
      <c r="A1" s="318" t="s">
        <v>845</v>
      </c>
      <c r="B1" s="318"/>
      <c r="C1" s="318"/>
      <c r="D1" s="318"/>
      <c r="E1" s="319"/>
      <c r="F1" s="319"/>
    </row>
    <row r="2" spans="1:6" ht="45">
      <c r="A2" s="25" t="s">
        <v>1</v>
      </c>
      <c r="B2" s="25" t="s">
        <v>2</v>
      </c>
      <c r="C2" s="54" t="s">
        <v>3</v>
      </c>
      <c r="D2" s="54" t="s">
        <v>150</v>
      </c>
      <c r="E2" s="25" t="s">
        <v>5</v>
      </c>
      <c r="F2" s="25" t="s">
        <v>151</v>
      </c>
    </row>
    <row r="3" spans="1:6" ht="75">
      <c r="A3" s="45">
        <v>1</v>
      </c>
      <c r="B3" s="45" t="s">
        <v>846</v>
      </c>
      <c r="C3" s="52">
        <v>1</v>
      </c>
      <c r="D3" s="45" t="s">
        <v>847</v>
      </c>
      <c r="E3" s="55" t="s">
        <v>9</v>
      </c>
      <c r="F3" s="55" t="s">
        <v>9</v>
      </c>
    </row>
    <row r="4" spans="1:6" ht="75">
      <c r="A4" s="14">
        <v>2</v>
      </c>
      <c r="B4" s="21" t="s">
        <v>848</v>
      </c>
      <c r="C4" s="38">
        <v>1</v>
      </c>
      <c r="D4" s="48" t="s">
        <v>847</v>
      </c>
    </row>
    <row r="5" spans="1:6" ht="75">
      <c r="A5" s="14">
        <v>3</v>
      </c>
      <c r="B5" s="21" t="s">
        <v>849</v>
      </c>
      <c r="C5" s="38">
        <v>1</v>
      </c>
      <c r="D5" s="48" t="s">
        <v>847</v>
      </c>
    </row>
    <row r="6" spans="1:6" ht="75">
      <c r="A6" s="14">
        <v>4</v>
      </c>
      <c r="B6" s="21" t="s">
        <v>850</v>
      </c>
      <c r="C6" s="38">
        <v>1</v>
      </c>
      <c r="D6" s="48" t="s">
        <v>847</v>
      </c>
    </row>
    <row r="7" spans="1:6" ht="75">
      <c r="A7" s="14">
        <v>5</v>
      </c>
      <c r="B7" s="21" t="s">
        <v>851</v>
      </c>
      <c r="C7" s="38">
        <v>1</v>
      </c>
      <c r="D7" s="48" t="s">
        <v>847</v>
      </c>
    </row>
    <row r="8" spans="1:6" ht="75">
      <c r="A8" s="14">
        <v>6</v>
      </c>
      <c r="B8" s="21" t="s">
        <v>852</v>
      </c>
      <c r="C8" s="38">
        <v>1</v>
      </c>
      <c r="D8" s="48" t="s">
        <v>847</v>
      </c>
    </row>
    <row r="9" spans="1:6" ht="75">
      <c r="A9" s="14">
        <v>7</v>
      </c>
      <c r="B9" s="21" t="s">
        <v>853</v>
      </c>
      <c r="C9" s="38">
        <v>1</v>
      </c>
      <c r="D9" s="48" t="s">
        <v>847</v>
      </c>
    </row>
    <row r="10" spans="1:6" ht="75">
      <c r="A10" s="14">
        <v>8</v>
      </c>
      <c r="B10" s="21" t="s">
        <v>854</v>
      </c>
      <c r="C10" s="38">
        <v>1</v>
      </c>
      <c r="D10" s="48" t="s">
        <v>847</v>
      </c>
    </row>
    <row r="11" spans="1:6" ht="75">
      <c r="A11" s="14">
        <v>9</v>
      </c>
      <c r="B11" s="21" t="s">
        <v>855</v>
      </c>
      <c r="C11" s="38">
        <v>1</v>
      </c>
      <c r="D11" s="48" t="s">
        <v>847</v>
      </c>
    </row>
    <row r="12" spans="1:6" ht="60">
      <c r="A12" s="14">
        <v>10</v>
      </c>
      <c r="B12" s="21" t="s">
        <v>856</v>
      </c>
      <c r="C12" s="38">
        <v>1</v>
      </c>
      <c r="D12" s="48" t="s">
        <v>847</v>
      </c>
    </row>
    <row r="13" spans="1:6" ht="75">
      <c r="A13" s="14">
        <v>11</v>
      </c>
      <c r="B13" s="21" t="s">
        <v>857</v>
      </c>
      <c r="C13" s="38">
        <v>1</v>
      </c>
      <c r="D13" s="48" t="s">
        <v>847</v>
      </c>
    </row>
    <row r="14" spans="1:6" ht="90">
      <c r="A14" s="14">
        <v>12</v>
      </c>
      <c r="B14" s="21" t="s">
        <v>858</v>
      </c>
      <c r="C14" s="38">
        <v>1</v>
      </c>
      <c r="D14" s="48" t="s">
        <v>847</v>
      </c>
    </row>
    <row r="15" spans="1:6" ht="90">
      <c r="A15" s="14">
        <v>13</v>
      </c>
      <c r="B15" s="21" t="s">
        <v>859</v>
      </c>
      <c r="C15" s="38">
        <v>1</v>
      </c>
      <c r="D15" s="48" t="s">
        <v>847</v>
      </c>
    </row>
    <row r="16" spans="1:6" ht="75">
      <c r="A16" s="14">
        <v>14</v>
      </c>
      <c r="B16" s="21" t="s">
        <v>860</v>
      </c>
      <c r="C16" s="38">
        <v>1</v>
      </c>
      <c r="D16" s="48" t="s">
        <v>847</v>
      </c>
    </row>
    <row r="17" spans="1:4" ht="75">
      <c r="A17" s="14">
        <v>15</v>
      </c>
      <c r="B17" s="21" t="s">
        <v>861</v>
      </c>
      <c r="C17" s="38">
        <v>1</v>
      </c>
      <c r="D17" s="48" t="s">
        <v>847</v>
      </c>
    </row>
    <row r="18" spans="1:4" ht="75">
      <c r="A18" s="14">
        <v>16</v>
      </c>
      <c r="B18" s="21" t="s">
        <v>862</v>
      </c>
      <c r="C18" s="38">
        <v>1</v>
      </c>
      <c r="D18" s="48" t="s">
        <v>847</v>
      </c>
    </row>
    <row r="19" spans="1:4" ht="75">
      <c r="A19" s="45">
        <v>17</v>
      </c>
      <c r="B19" s="45" t="s">
        <v>863</v>
      </c>
      <c r="C19" s="52">
        <v>2</v>
      </c>
      <c r="D19" s="45" t="s">
        <v>864</v>
      </c>
    </row>
    <row r="20" spans="1:4" ht="90">
      <c r="A20" s="14">
        <v>18</v>
      </c>
      <c r="B20" s="21" t="s">
        <v>865</v>
      </c>
      <c r="C20" s="38">
        <v>2</v>
      </c>
      <c r="D20" s="48" t="s">
        <v>864</v>
      </c>
    </row>
    <row r="21" spans="1:4" ht="75">
      <c r="A21" s="14">
        <v>19</v>
      </c>
      <c r="B21" s="21" t="s">
        <v>866</v>
      </c>
      <c r="C21" s="38">
        <v>2</v>
      </c>
      <c r="D21" s="48" t="s">
        <v>864</v>
      </c>
    </row>
    <row r="22" spans="1:4" ht="75">
      <c r="A22" s="14">
        <v>20</v>
      </c>
      <c r="B22" s="22" t="s">
        <v>867</v>
      </c>
      <c r="C22" s="38">
        <v>2</v>
      </c>
      <c r="D22" s="48" t="s">
        <v>864</v>
      </c>
    </row>
    <row r="23" spans="1:4" ht="75">
      <c r="A23" s="14">
        <v>21</v>
      </c>
      <c r="B23" s="21" t="s">
        <v>868</v>
      </c>
      <c r="C23" s="38">
        <v>2</v>
      </c>
      <c r="D23" s="48" t="s">
        <v>864</v>
      </c>
    </row>
    <row r="24" spans="1:4" ht="75">
      <c r="A24" s="14">
        <v>22</v>
      </c>
      <c r="B24" s="21" t="s">
        <v>869</v>
      </c>
      <c r="C24" s="38">
        <v>2</v>
      </c>
      <c r="D24" s="48" t="s">
        <v>864</v>
      </c>
    </row>
    <row r="25" spans="1:4" ht="75">
      <c r="A25" s="14">
        <v>23</v>
      </c>
      <c r="B25" s="21" t="s">
        <v>870</v>
      </c>
      <c r="C25" s="38">
        <v>2</v>
      </c>
      <c r="D25" s="48" t="s">
        <v>864</v>
      </c>
    </row>
    <row r="26" spans="1:4" ht="90">
      <c r="A26" s="14">
        <v>24</v>
      </c>
      <c r="B26" s="21" t="s">
        <v>871</v>
      </c>
      <c r="C26" s="38">
        <v>2</v>
      </c>
      <c r="D26" s="48" t="s">
        <v>864</v>
      </c>
    </row>
    <row r="27" spans="1:4" ht="75">
      <c r="A27" s="14">
        <v>25</v>
      </c>
      <c r="B27" s="21" t="s">
        <v>872</v>
      </c>
      <c r="C27" s="38">
        <v>2</v>
      </c>
      <c r="D27" s="48" t="s">
        <v>864</v>
      </c>
    </row>
    <row r="28" spans="1:4" ht="75">
      <c r="A28" s="45">
        <v>26</v>
      </c>
      <c r="B28" s="45" t="s">
        <v>873</v>
      </c>
      <c r="C28" s="52">
        <v>3</v>
      </c>
      <c r="D28" s="45" t="s">
        <v>874</v>
      </c>
    </row>
    <row r="29" spans="1:4" ht="75">
      <c r="A29" s="14">
        <v>27</v>
      </c>
      <c r="B29" s="21" t="s">
        <v>875</v>
      </c>
      <c r="C29" s="38">
        <v>3</v>
      </c>
      <c r="D29" s="48" t="s">
        <v>874</v>
      </c>
    </row>
    <row r="30" spans="1:4" ht="75">
      <c r="A30" s="14">
        <v>28</v>
      </c>
      <c r="B30" s="21" t="s">
        <v>876</v>
      </c>
      <c r="C30" s="38">
        <v>3</v>
      </c>
      <c r="D30" s="48" t="s">
        <v>874</v>
      </c>
    </row>
    <row r="31" spans="1:4" ht="75">
      <c r="A31" s="14">
        <v>29</v>
      </c>
      <c r="B31" s="21" t="s">
        <v>877</v>
      </c>
      <c r="C31" s="38">
        <v>3</v>
      </c>
      <c r="D31" s="48" t="s">
        <v>874</v>
      </c>
    </row>
    <row r="32" spans="1:4" ht="75">
      <c r="A32" s="14">
        <v>30</v>
      </c>
      <c r="B32" s="21" t="s">
        <v>878</v>
      </c>
      <c r="C32" s="38">
        <v>3</v>
      </c>
      <c r="D32" s="48" t="s">
        <v>874</v>
      </c>
    </row>
    <row r="33" spans="1:4" ht="75">
      <c r="A33" s="45">
        <v>31</v>
      </c>
      <c r="B33" s="45" t="s">
        <v>879</v>
      </c>
      <c r="C33" s="52">
        <v>4</v>
      </c>
      <c r="D33" s="45" t="s">
        <v>880</v>
      </c>
    </row>
    <row r="34" spans="1:4" ht="90">
      <c r="A34" s="14">
        <v>32</v>
      </c>
      <c r="B34" s="21" t="s">
        <v>881</v>
      </c>
      <c r="C34" s="38">
        <v>4</v>
      </c>
      <c r="D34" s="48" t="s">
        <v>880</v>
      </c>
    </row>
    <row r="35" spans="1:4" ht="75">
      <c r="A35" s="14">
        <v>33</v>
      </c>
      <c r="B35" s="21" t="s">
        <v>882</v>
      </c>
      <c r="C35" s="38">
        <v>4</v>
      </c>
      <c r="D35" s="48" t="s">
        <v>880</v>
      </c>
    </row>
    <row r="36" spans="1:4" ht="75">
      <c r="A36" s="14">
        <v>34</v>
      </c>
      <c r="B36" s="22" t="s">
        <v>883</v>
      </c>
      <c r="C36" s="38">
        <v>4</v>
      </c>
      <c r="D36" s="48" t="s">
        <v>880</v>
      </c>
    </row>
    <row r="37" spans="1:4" ht="75">
      <c r="A37" s="14">
        <v>35</v>
      </c>
      <c r="B37" s="21" t="s">
        <v>884</v>
      </c>
      <c r="C37" s="38">
        <v>4</v>
      </c>
      <c r="D37" s="48" t="s">
        <v>880</v>
      </c>
    </row>
    <row r="38" spans="1:4" ht="75">
      <c r="A38" s="14">
        <v>36</v>
      </c>
      <c r="B38" s="21" t="s">
        <v>885</v>
      </c>
      <c r="C38" s="38">
        <v>4</v>
      </c>
      <c r="D38" s="48" t="s">
        <v>880</v>
      </c>
    </row>
    <row r="39" spans="1:4" ht="75">
      <c r="A39" s="14">
        <v>37</v>
      </c>
      <c r="B39" s="21" t="s">
        <v>886</v>
      </c>
      <c r="C39" s="38">
        <v>4</v>
      </c>
      <c r="D39" s="48" t="s">
        <v>880</v>
      </c>
    </row>
    <row r="40" spans="1:4" ht="75">
      <c r="A40" s="14">
        <v>38</v>
      </c>
      <c r="B40" s="21" t="s">
        <v>887</v>
      </c>
      <c r="C40" s="38">
        <v>4</v>
      </c>
      <c r="D40" s="48" t="s">
        <v>880</v>
      </c>
    </row>
    <row r="41" spans="1:4" ht="90">
      <c r="A41" s="14">
        <v>39</v>
      </c>
      <c r="B41" s="22" t="s">
        <v>888</v>
      </c>
      <c r="C41" s="38">
        <v>4</v>
      </c>
      <c r="D41" s="48" t="s">
        <v>880</v>
      </c>
    </row>
    <row r="42" spans="1:4" ht="75">
      <c r="A42" s="14">
        <v>40</v>
      </c>
      <c r="B42" s="21" t="s">
        <v>889</v>
      </c>
      <c r="C42" s="38">
        <v>4</v>
      </c>
      <c r="D42" s="48" t="s">
        <v>880</v>
      </c>
    </row>
    <row r="43" spans="1:4" ht="75">
      <c r="A43" s="14">
        <v>41</v>
      </c>
      <c r="B43" s="21" t="s">
        <v>890</v>
      </c>
      <c r="C43" s="38">
        <v>4</v>
      </c>
      <c r="D43" s="48" t="s">
        <v>880</v>
      </c>
    </row>
    <row r="44" spans="1:4" ht="75">
      <c r="A44" s="45">
        <v>42</v>
      </c>
      <c r="B44" s="45" t="s">
        <v>891</v>
      </c>
      <c r="C44" s="52">
        <v>5</v>
      </c>
      <c r="D44" s="45" t="s">
        <v>892</v>
      </c>
    </row>
    <row r="45" spans="1:4" ht="75">
      <c r="A45" s="45">
        <v>43</v>
      </c>
      <c r="B45" s="45" t="s">
        <v>893</v>
      </c>
      <c r="C45" s="52">
        <v>6</v>
      </c>
      <c r="D45" s="45" t="s">
        <v>894</v>
      </c>
    </row>
    <row r="46" spans="1:4" ht="75">
      <c r="A46" s="14">
        <v>44</v>
      </c>
      <c r="B46" s="21" t="s">
        <v>895</v>
      </c>
      <c r="C46" s="38">
        <v>6</v>
      </c>
      <c r="D46" s="48" t="s">
        <v>894</v>
      </c>
    </row>
    <row r="47" spans="1:4" ht="75">
      <c r="A47" s="14">
        <v>45</v>
      </c>
      <c r="B47" s="21" t="s">
        <v>896</v>
      </c>
      <c r="C47" s="38">
        <v>6</v>
      </c>
      <c r="D47" s="48" t="s">
        <v>894</v>
      </c>
    </row>
    <row r="48" spans="1:4" ht="75">
      <c r="A48" s="14">
        <v>46</v>
      </c>
      <c r="B48" s="22" t="s">
        <v>897</v>
      </c>
      <c r="C48" s="38">
        <v>6</v>
      </c>
      <c r="D48" s="48" t="s">
        <v>894</v>
      </c>
    </row>
    <row r="49" spans="1:4" ht="75">
      <c r="A49" s="14">
        <v>47</v>
      </c>
      <c r="B49" s="21" t="s">
        <v>898</v>
      </c>
      <c r="C49" s="38">
        <v>6</v>
      </c>
      <c r="D49" s="48" t="s">
        <v>894</v>
      </c>
    </row>
    <row r="50" spans="1:4" ht="75">
      <c r="A50" s="14">
        <v>48</v>
      </c>
      <c r="B50" s="21" t="s">
        <v>899</v>
      </c>
      <c r="C50" s="38">
        <v>6</v>
      </c>
      <c r="D50" s="48" t="s">
        <v>894</v>
      </c>
    </row>
    <row r="51" spans="1:4" ht="75">
      <c r="A51" s="14">
        <v>49</v>
      </c>
      <c r="B51" s="21" t="s">
        <v>900</v>
      </c>
      <c r="C51" s="38">
        <v>6</v>
      </c>
      <c r="D51" s="48" t="s">
        <v>894</v>
      </c>
    </row>
    <row r="52" spans="1:4" ht="75">
      <c r="A52" s="14">
        <v>50</v>
      </c>
      <c r="B52" s="21" t="s">
        <v>901</v>
      </c>
      <c r="C52" s="38">
        <v>6</v>
      </c>
      <c r="D52" s="48" t="s">
        <v>894</v>
      </c>
    </row>
    <row r="53" spans="1:4" ht="90">
      <c r="A53" s="14">
        <v>51</v>
      </c>
      <c r="B53" s="21" t="s">
        <v>902</v>
      </c>
      <c r="C53" s="38">
        <v>6</v>
      </c>
      <c r="D53" s="48" t="s">
        <v>894</v>
      </c>
    </row>
    <row r="54" spans="1:4" ht="75">
      <c r="A54" s="47">
        <v>52</v>
      </c>
      <c r="B54" s="47" t="s">
        <v>903</v>
      </c>
      <c r="C54" s="27">
        <v>7</v>
      </c>
      <c r="D54" s="47" t="s">
        <v>904</v>
      </c>
    </row>
    <row r="55" spans="1:4" ht="75">
      <c r="A55" s="14">
        <v>53</v>
      </c>
      <c r="B55" s="21" t="s">
        <v>905</v>
      </c>
      <c r="C55" s="38">
        <v>7</v>
      </c>
      <c r="D55" s="48" t="s">
        <v>904</v>
      </c>
    </row>
    <row r="56" spans="1:4" ht="75">
      <c r="A56" s="14">
        <v>54</v>
      </c>
      <c r="B56" s="21" t="s">
        <v>906</v>
      </c>
      <c r="C56" s="38">
        <v>7</v>
      </c>
      <c r="D56" s="48" t="s">
        <v>904</v>
      </c>
    </row>
    <row r="57" spans="1:4" ht="75">
      <c r="A57" s="14">
        <v>55</v>
      </c>
      <c r="B57" s="21" t="s">
        <v>907</v>
      </c>
      <c r="C57" s="38">
        <v>7</v>
      </c>
      <c r="D57" s="48" t="s">
        <v>904</v>
      </c>
    </row>
    <row r="58" spans="1:4" ht="75">
      <c r="A58" s="14">
        <v>56</v>
      </c>
      <c r="B58" s="21" t="s">
        <v>908</v>
      </c>
      <c r="C58" s="38">
        <v>7</v>
      </c>
      <c r="D58" s="48" t="s">
        <v>904</v>
      </c>
    </row>
    <row r="59" spans="1:4" ht="75">
      <c r="A59" s="14">
        <v>57</v>
      </c>
      <c r="B59" s="21" t="s">
        <v>909</v>
      </c>
      <c r="C59" s="38">
        <v>7</v>
      </c>
      <c r="D59" s="48" t="s">
        <v>904</v>
      </c>
    </row>
    <row r="60" spans="1:4" ht="75">
      <c r="A60" s="14">
        <v>58</v>
      </c>
      <c r="B60" s="21" t="s">
        <v>910</v>
      </c>
      <c r="C60" s="38">
        <v>7</v>
      </c>
      <c r="D60" s="48" t="s">
        <v>904</v>
      </c>
    </row>
    <row r="61" spans="1:4" ht="75">
      <c r="A61" s="14">
        <v>59</v>
      </c>
      <c r="B61" s="21" t="s">
        <v>911</v>
      </c>
      <c r="C61" s="38">
        <v>7</v>
      </c>
      <c r="D61" s="48" t="s">
        <v>904</v>
      </c>
    </row>
    <row r="62" spans="1:4" ht="75">
      <c r="A62" s="14">
        <v>60</v>
      </c>
      <c r="B62" s="21" t="s">
        <v>912</v>
      </c>
      <c r="C62" s="38">
        <v>7</v>
      </c>
      <c r="D62" s="48" t="s">
        <v>904</v>
      </c>
    </row>
    <row r="63" spans="1:4" ht="75">
      <c r="A63" s="14">
        <v>61</v>
      </c>
      <c r="B63" s="21" t="s">
        <v>913</v>
      </c>
      <c r="C63" s="38">
        <v>7</v>
      </c>
      <c r="D63" s="48" t="s">
        <v>904</v>
      </c>
    </row>
    <row r="64" spans="1:4" ht="75">
      <c r="A64" s="14">
        <v>62</v>
      </c>
      <c r="B64" s="21" t="s">
        <v>914</v>
      </c>
      <c r="C64" s="38">
        <v>7</v>
      </c>
      <c r="D64" s="48" t="s">
        <v>904</v>
      </c>
    </row>
    <row r="65" spans="1:4" ht="90">
      <c r="A65" s="14">
        <v>63</v>
      </c>
      <c r="B65" s="21" t="s">
        <v>915</v>
      </c>
      <c r="C65" s="38">
        <v>7</v>
      </c>
      <c r="D65" s="48" t="s">
        <v>904</v>
      </c>
    </row>
    <row r="66" spans="1:4" ht="75">
      <c r="A66" s="14">
        <v>64</v>
      </c>
      <c r="B66" s="21" t="s">
        <v>916</v>
      </c>
      <c r="C66" s="38">
        <v>7</v>
      </c>
      <c r="D66" s="48" t="s">
        <v>904</v>
      </c>
    </row>
    <row r="67" spans="1:4" ht="75">
      <c r="A67" s="14">
        <v>65</v>
      </c>
      <c r="B67" s="21" t="s">
        <v>917</v>
      </c>
      <c r="C67" s="38">
        <v>7</v>
      </c>
      <c r="D67" s="48" t="s">
        <v>904</v>
      </c>
    </row>
    <row r="68" spans="1:4" ht="75">
      <c r="A68" s="14">
        <v>66</v>
      </c>
      <c r="B68" s="21" t="s">
        <v>918</v>
      </c>
      <c r="C68" s="38">
        <v>7</v>
      </c>
      <c r="D68" s="48" t="s">
        <v>904</v>
      </c>
    </row>
    <row r="69" spans="1:4" ht="75">
      <c r="A69" s="14">
        <v>67</v>
      </c>
      <c r="B69" s="21" t="s">
        <v>919</v>
      </c>
      <c r="C69" s="38">
        <v>7</v>
      </c>
      <c r="D69" s="48" t="s">
        <v>904</v>
      </c>
    </row>
    <row r="70" spans="1:4" ht="60">
      <c r="A70" s="47">
        <v>68</v>
      </c>
      <c r="B70" s="47" t="s">
        <v>920</v>
      </c>
      <c r="C70" s="27">
        <v>8</v>
      </c>
      <c r="D70" s="47" t="s">
        <v>684</v>
      </c>
    </row>
    <row r="71" spans="1:4" ht="75">
      <c r="A71" s="14">
        <v>69</v>
      </c>
      <c r="B71" s="21" t="s">
        <v>921</v>
      </c>
      <c r="C71" s="38">
        <v>8</v>
      </c>
      <c r="D71" s="48" t="s">
        <v>684</v>
      </c>
    </row>
    <row r="72" spans="1:4" ht="75">
      <c r="A72" s="14">
        <v>70</v>
      </c>
      <c r="B72" s="22" t="s">
        <v>922</v>
      </c>
      <c r="C72" s="38">
        <v>8</v>
      </c>
      <c r="D72" s="48" t="s">
        <v>684</v>
      </c>
    </row>
    <row r="73" spans="1:4" ht="75">
      <c r="A73" s="14">
        <v>71</v>
      </c>
      <c r="B73" s="21" t="s">
        <v>923</v>
      </c>
      <c r="C73" s="38">
        <v>8</v>
      </c>
      <c r="D73" s="48" t="s">
        <v>684</v>
      </c>
    </row>
    <row r="74" spans="1:4" ht="75">
      <c r="A74" s="14">
        <v>72</v>
      </c>
      <c r="B74" s="22" t="s">
        <v>924</v>
      </c>
      <c r="C74" s="38">
        <v>8</v>
      </c>
      <c r="D74" s="48" t="s">
        <v>684</v>
      </c>
    </row>
    <row r="75" spans="1:4" ht="75">
      <c r="A75" s="14">
        <v>73</v>
      </c>
      <c r="B75" s="22" t="s">
        <v>925</v>
      </c>
      <c r="C75" s="38">
        <v>8</v>
      </c>
      <c r="D75" s="48" t="s">
        <v>684</v>
      </c>
    </row>
    <row r="76" spans="1:4" ht="75">
      <c r="A76" s="14">
        <v>74</v>
      </c>
      <c r="B76" s="21" t="s">
        <v>926</v>
      </c>
      <c r="C76" s="38">
        <v>8</v>
      </c>
      <c r="D76" s="48" t="s">
        <v>684</v>
      </c>
    </row>
    <row r="77" spans="1:4" ht="75">
      <c r="A77" s="14">
        <v>75</v>
      </c>
      <c r="B77" s="21" t="s">
        <v>927</v>
      </c>
      <c r="C77" s="38">
        <v>8</v>
      </c>
      <c r="D77" s="48" t="s">
        <v>684</v>
      </c>
    </row>
    <row r="78" spans="1:4" ht="75">
      <c r="A78" s="14">
        <v>76</v>
      </c>
      <c r="B78" s="21" t="s">
        <v>928</v>
      </c>
      <c r="C78" s="38">
        <v>8</v>
      </c>
      <c r="D78" s="48" t="s">
        <v>684</v>
      </c>
    </row>
    <row r="79" spans="1:4" ht="75">
      <c r="A79" s="14">
        <v>77</v>
      </c>
      <c r="B79" s="22" t="s">
        <v>929</v>
      </c>
      <c r="C79" s="38">
        <v>8</v>
      </c>
      <c r="D79" s="48" t="s">
        <v>684</v>
      </c>
    </row>
    <row r="80" spans="1:4" ht="75">
      <c r="A80" s="14">
        <v>78</v>
      </c>
      <c r="B80" s="21" t="s">
        <v>930</v>
      </c>
      <c r="C80" s="38">
        <v>8</v>
      </c>
      <c r="D80" s="48" t="s">
        <v>684</v>
      </c>
    </row>
    <row r="81" spans="1:4" ht="75">
      <c r="A81" s="14">
        <v>79</v>
      </c>
      <c r="B81" s="21" t="s">
        <v>931</v>
      </c>
      <c r="C81" s="38">
        <v>8</v>
      </c>
      <c r="D81" s="48" t="s">
        <v>684</v>
      </c>
    </row>
    <row r="82" spans="1:4" ht="75">
      <c r="A82" s="14">
        <v>80</v>
      </c>
      <c r="B82" s="22" t="s">
        <v>932</v>
      </c>
      <c r="C82" s="38">
        <v>8</v>
      </c>
      <c r="D82" s="48" t="s">
        <v>684</v>
      </c>
    </row>
    <row r="83" spans="1:4" ht="75">
      <c r="A83" s="14">
        <v>81</v>
      </c>
      <c r="B83" s="22" t="s">
        <v>933</v>
      </c>
      <c r="C83" s="38">
        <v>8</v>
      </c>
      <c r="D83" s="48" t="s">
        <v>684</v>
      </c>
    </row>
    <row r="84" spans="1:4" ht="75">
      <c r="A84" s="14">
        <v>82</v>
      </c>
      <c r="B84" s="21" t="s">
        <v>934</v>
      </c>
      <c r="C84" s="38">
        <v>8</v>
      </c>
      <c r="D84" s="48" t="s">
        <v>684</v>
      </c>
    </row>
    <row r="85" spans="1:4" ht="75">
      <c r="A85" s="14">
        <v>83</v>
      </c>
      <c r="B85" s="21" t="s">
        <v>935</v>
      </c>
      <c r="C85" s="38">
        <v>8</v>
      </c>
      <c r="D85" s="48" t="s">
        <v>684</v>
      </c>
    </row>
    <row r="86" spans="1:4" ht="75">
      <c r="A86" s="14">
        <v>84</v>
      </c>
      <c r="B86" s="21" t="s">
        <v>936</v>
      </c>
      <c r="C86" s="38">
        <v>8</v>
      </c>
      <c r="D86" s="48" t="s">
        <v>684</v>
      </c>
    </row>
    <row r="87" spans="1:4" ht="75">
      <c r="A87" s="14">
        <v>85</v>
      </c>
      <c r="B87" s="21" t="s">
        <v>937</v>
      </c>
      <c r="C87" s="38">
        <v>8</v>
      </c>
      <c r="D87" s="48" t="s">
        <v>684</v>
      </c>
    </row>
    <row r="88" spans="1:4" ht="60">
      <c r="A88" s="14">
        <v>86</v>
      </c>
      <c r="B88" s="21" t="s">
        <v>938</v>
      </c>
      <c r="C88" s="38">
        <v>8</v>
      </c>
      <c r="D88" s="48" t="s">
        <v>684</v>
      </c>
    </row>
    <row r="89" spans="1:4" ht="75">
      <c r="A89" s="14">
        <v>87</v>
      </c>
      <c r="B89" s="21" t="s">
        <v>939</v>
      </c>
      <c r="C89" s="38">
        <v>8</v>
      </c>
      <c r="D89" s="48" t="s">
        <v>684</v>
      </c>
    </row>
    <row r="90" spans="1:4" ht="75">
      <c r="A90" s="14">
        <v>88</v>
      </c>
      <c r="B90" s="21" t="s">
        <v>940</v>
      </c>
      <c r="C90" s="38">
        <v>8</v>
      </c>
      <c r="D90" s="48" t="s">
        <v>684</v>
      </c>
    </row>
    <row r="91" spans="1:4" ht="75">
      <c r="A91" s="14">
        <v>89</v>
      </c>
      <c r="B91" s="21" t="s">
        <v>941</v>
      </c>
      <c r="C91" s="38">
        <v>8</v>
      </c>
      <c r="D91" s="48" t="s">
        <v>684</v>
      </c>
    </row>
    <row r="92" spans="1:4" ht="75">
      <c r="A92" s="14">
        <v>90</v>
      </c>
      <c r="B92" s="21" t="s">
        <v>942</v>
      </c>
      <c r="C92" s="38">
        <v>8</v>
      </c>
      <c r="D92" s="48" t="s">
        <v>684</v>
      </c>
    </row>
    <row r="93" spans="1:4" ht="75">
      <c r="A93" s="14">
        <v>91</v>
      </c>
      <c r="B93" s="21" t="s">
        <v>943</v>
      </c>
      <c r="C93" s="38">
        <v>8</v>
      </c>
      <c r="D93" s="48" t="s">
        <v>684</v>
      </c>
    </row>
    <row r="94" spans="1:4" ht="75">
      <c r="A94" s="14">
        <v>92</v>
      </c>
      <c r="B94" s="21" t="s">
        <v>944</v>
      </c>
      <c r="C94" s="38">
        <v>8</v>
      </c>
      <c r="D94" s="48" t="s">
        <v>684</v>
      </c>
    </row>
    <row r="95" spans="1:4" ht="105">
      <c r="A95" s="14">
        <v>93</v>
      </c>
      <c r="B95" s="21" t="s">
        <v>945</v>
      </c>
      <c r="C95" s="38">
        <v>8</v>
      </c>
      <c r="D95" s="48" t="s">
        <v>684</v>
      </c>
    </row>
    <row r="96" spans="1:4" ht="75">
      <c r="A96" s="14">
        <v>94</v>
      </c>
      <c r="B96" s="21" t="s">
        <v>946</v>
      </c>
      <c r="C96" s="38">
        <v>8</v>
      </c>
      <c r="D96" s="48" t="s">
        <v>684</v>
      </c>
    </row>
    <row r="97" spans="1:4" ht="75">
      <c r="A97" s="14">
        <v>95</v>
      </c>
      <c r="B97" s="21" t="s">
        <v>947</v>
      </c>
      <c r="C97" s="38">
        <v>8</v>
      </c>
      <c r="D97" s="48" t="s">
        <v>684</v>
      </c>
    </row>
    <row r="98" spans="1:4" ht="75">
      <c r="A98" s="14">
        <v>96</v>
      </c>
      <c r="B98" s="21" t="s">
        <v>948</v>
      </c>
      <c r="C98" s="38">
        <v>8</v>
      </c>
      <c r="D98" s="48" t="s">
        <v>684</v>
      </c>
    </row>
    <row r="99" spans="1:4" ht="90">
      <c r="A99" s="45">
        <v>97</v>
      </c>
      <c r="B99" s="45" t="s">
        <v>949</v>
      </c>
      <c r="C99" s="52">
        <v>9</v>
      </c>
      <c r="D99" s="45" t="s">
        <v>950</v>
      </c>
    </row>
    <row r="100" spans="1:4" ht="75">
      <c r="A100" s="14">
        <v>98</v>
      </c>
      <c r="B100" s="21" t="s">
        <v>951</v>
      </c>
      <c r="C100" s="38">
        <v>9</v>
      </c>
      <c r="D100" s="48" t="s">
        <v>950</v>
      </c>
    </row>
    <row r="101" spans="1:4" ht="90">
      <c r="A101" s="45">
        <v>99</v>
      </c>
      <c r="B101" s="45" t="s">
        <v>952</v>
      </c>
      <c r="C101" s="52">
        <v>10</v>
      </c>
      <c r="D101" s="45" t="s">
        <v>953</v>
      </c>
    </row>
    <row r="102" spans="1:4" ht="75">
      <c r="A102" s="14">
        <v>100</v>
      </c>
      <c r="B102" s="21" t="s">
        <v>954</v>
      </c>
      <c r="C102" s="38">
        <v>10</v>
      </c>
      <c r="D102" s="48" t="s">
        <v>953</v>
      </c>
    </row>
    <row r="103" spans="1:4" ht="60">
      <c r="A103" s="14">
        <v>101</v>
      </c>
      <c r="B103" s="21" t="s">
        <v>955</v>
      </c>
      <c r="C103" s="38">
        <v>10</v>
      </c>
      <c r="D103" s="48" t="s">
        <v>953</v>
      </c>
    </row>
    <row r="104" spans="1:4" ht="75">
      <c r="A104" s="14">
        <v>102</v>
      </c>
      <c r="B104" s="21" t="s">
        <v>956</v>
      </c>
      <c r="C104" s="38">
        <v>10</v>
      </c>
      <c r="D104" s="48" t="s">
        <v>953</v>
      </c>
    </row>
    <row r="105" spans="1:4" ht="75">
      <c r="A105" s="14">
        <v>103</v>
      </c>
      <c r="B105" s="21" t="s">
        <v>957</v>
      </c>
      <c r="C105" s="38">
        <v>10</v>
      </c>
      <c r="D105" s="48" t="s">
        <v>953</v>
      </c>
    </row>
    <row r="106" spans="1:4" ht="75">
      <c r="A106" s="14">
        <v>104</v>
      </c>
      <c r="B106" s="21" t="s">
        <v>958</v>
      </c>
      <c r="C106" s="38">
        <v>10</v>
      </c>
      <c r="D106" s="48" t="s">
        <v>953</v>
      </c>
    </row>
    <row r="107" spans="1:4" ht="90">
      <c r="A107" s="45">
        <v>105</v>
      </c>
      <c r="B107" s="45" t="s">
        <v>959</v>
      </c>
      <c r="C107" s="52">
        <v>11</v>
      </c>
      <c r="D107" s="45" t="s">
        <v>960</v>
      </c>
    </row>
    <row r="108" spans="1:4" ht="90">
      <c r="A108" s="14">
        <v>106</v>
      </c>
      <c r="B108" s="21" t="s">
        <v>961</v>
      </c>
      <c r="C108" s="38">
        <v>11</v>
      </c>
      <c r="D108" s="48" t="s">
        <v>960</v>
      </c>
    </row>
    <row r="109" spans="1:4" ht="75">
      <c r="A109" s="14">
        <v>107</v>
      </c>
      <c r="B109" s="21" t="s">
        <v>962</v>
      </c>
      <c r="C109" s="38">
        <v>11</v>
      </c>
      <c r="D109" s="48" t="s">
        <v>960</v>
      </c>
    </row>
    <row r="110" spans="1:4" ht="75">
      <c r="A110" s="14">
        <v>108</v>
      </c>
      <c r="B110" s="21" t="s">
        <v>963</v>
      </c>
      <c r="C110" s="38">
        <v>11</v>
      </c>
      <c r="D110" s="48" t="s">
        <v>960</v>
      </c>
    </row>
    <row r="111" spans="1:4" ht="75">
      <c r="A111" s="14">
        <v>109</v>
      </c>
      <c r="B111" s="21" t="s">
        <v>964</v>
      </c>
      <c r="C111" s="38">
        <v>11</v>
      </c>
      <c r="D111" s="48" t="s">
        <v>960</v>
      </c>
    </row>
    <row r="112" spans="1:4" ht="60">
      <c r="A112" s="14">
        <v>110</v>
      </c>
      <c r="B112" s="21" t="s">
        <v>965</v>
      </c>
      <c r="C112" s="38">
        <v>11</v>
      </c>
      <c r="D112" s="48" t="s">
        <v>960</v>
      </c>
    </row>
    <row r="113" spans="1:4" ht="75">
      <c r="A113" s="14">
        <v>111</v>
      </c>
      <c r="B113" s="21" t="s">
        <v>966</v>
      </c>
      <c r="C113" s="38">
        <v>11</v>
      </c>
      <c r="D113" s="48" t="s">
        <v>960</v>
      </c>
    </row>
    <row r="114" spans="1:4" ht="75">
      <c r="A114" s="14">
        <v>112</v>
      </c>
      <c r="B114" s="21" t="s">
        <v>967</v>
      </c>
      <c r="C114" s="38">
        <v>11</v>
      </c>
      <c r="D114" s="48" t="s">
        <v>960</v>
      </c>
    </row>
    <row r="115" spans="1:4" ht="75">
      <c r="A115" s="14">
        <v>113</v>
      </c>
      <c r="B115" s="21" t="s">
        <v>968</v>
      </c>
      <c r="C115" s="38">
        <v>11</v>
      </c>
      <c r="D115" s="48" t="s">
        <v>960</v>
      </c>
    </row>
    <row r="116" spans="1:4" ht="75">
      <c r="A116" s="14">
        <v>114</v>
      </c>
      <c r="B116" s="21" t="s">
        <v>969</v>
      </c>
      <c r="C116" s="38">
        <v>11</v>
      </c>
      <c r="D116" s="48" t="s">
        <v>960</v>
      </c>
    </row>
    <row r="117" spans="1:4" ht="75">
      <c r="A117" s="14">
        <v>115</v>
      </c>
      <c r="B117" s="21" t="s">
        <v>970</v>
      </c>
      <c r="C117" s="38">
        <v>11</v>
      </c>
      <c r="D117" s="48" t="s">
        <v>960</v>
      </c>
    </row>
    <row r="118" spans="1:4" ht="75">
      <c r="A118" s="14">
        <v>116</v>
      </c>
      <c r="B118" s="21" t="s">
        <v>971</v>
      </c>
      <c r="C118" s="38">
        <v>11</v>
      </c>
      <c r="D118" s="48" t="s">
        <v>960</v>
      </c>
    </row>
    <row r="119" spans="1:4" ht="75">
      <c r="A119" s="14">
        <v>117</v>
      </c>
      <c r="B119" s="21" t="s">
        <v>972</v>
      </c>
      <c r="C119" s="38">
        <v>11</v>
      </c>
      <c r="D119" s="48" t="s">
        <v>960</v>
      </c>
    </row>
    <row r="120" spans="1:4" ht="75">
      <c r="A120" s="14">
        <v>118</v>
      </c>
      <c r="B120" s="21" t="s">
        <v>973</v>
      </c>
      <c r="C120" s="38">
        <v>11</v>
      </c>
      <c r="D120" s="48" t="s">
        <v>960</v>
      </c>
    </row>
    <row r="121" spans="1:4" ht="75">
      <c r="A121" s="14">
        <v>119</v>
      </c>
      <c r="B121" s="21" t="s">
        <v>974</v>
      </c>
      <c r="C121" s="38">
        <v>11</v>
      </c>
      <c r="D121" s="48" t="s">
        <v>960</v>
      </c>
    </row>
    <row r="122" spans="1:4" ht="75">
      <c r="A122" s="14">
        <v>120</v>
      </c>
      <c r="B122" s="21" t="s">
        <v>975</v>
      </c>
      <c r="C122" s="38">
        <v>11</v>
      </c>
      <c r="D122" s="48" t="s">
        <v>960</v>
      </c>
    </row>
    <row r="123" spans="1:4" ht="75">
      <c r="A123" s="14">
        <v>121</v>
      </c>
      <c r="B123" s="21" t="s">
        <v>976</v>
      </c>
      <c r="C123" s="38">
        <v>11</v>
      </c>
      <c r="D123" s="48" t="s">
        <v>960</v>
      </c>
    </row>
    <row r="124" spans="1:4" ht="75">
      <c r="A124" s="14">
        <v>122</v>
      </c>
      <c r="B124" s="21" t="s">
        <v>977</v>
      </c>
      <c r="C124" s="38">
        <v>11</v>
      </c>
      <c r="D124" s="48" t="s">
        <v>960</v>
      </c>
    </row>
  </sheetData>
  <autoFilter ref="A2:D124"/>
  <mergeCells count="1">
    <mergeCell ref="A1:F1"/>
  </mergeCells>
  <phoneticPr fontId="3"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23</vt:i4>
      </vt:variant>
    </vt:vector>
  </HeadingPairs>
  <TitlesOfParts>
    <vt:vector size="23" baseType="lpstr">
      <vt:lpstr>2017</vt:lpstr>
      <vt:lpstr>2016</vt:lpstr>
      <vt:lpstr>2015</vt:lpstr>
      <vt:lpstr>2014</vt:lpstr>
      <vt:lpstr>2013</vt:lpstr>
      <vt:lpstr>2012</vt:lpstr>
      <vt:lpstr>2011</vt:lpstr>
      <vt:lpstr>2010</vt:lpstr>
      <vt:lpstr>2009</vt:lpstr>
      <vt:lpstr>2008</vt:lpstr>
      <vt:lpstr>TBIS-Track numbers</vt:lpstr>
      <vt:lpstr>01-Textile material </vt:lpstr>
      <vt:lpstr>2-Bioengineering Technologies</vt:lpstr>
      <vt:lpstr>3-Biomedical engineering</vt:lpstr>
      <vt:lpstr>4-Aesthetic Designproductdpt</vt:lpstr>
      <vt:lpstr>05-Bioeng Functional design</vt:lpstr>
      <vt:lpstr>06-supply Chain Info</vt:lpstr>
      <vt:lpstr>07- Eval Mth-testing std</vt:lpstr>
      <vt:lpstr>08-comp.model simul</vt:lpstr>
      <vt:lpstr>09-Sensory bio-clth ergo</vt:lpstr>
      <vt:lpstr>10-Anthropological </vt:lpstr>
      <vt:lpstr>11-Thermal for protection</vt:lpstr>
      <vt:lpstr>12-Others-put track name</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Li</dc:creator>
  <cp:lastModifiedBy>xbany</cp:lastModifiedBy>
  <cp:revision/>
  <dcterms:created xsi:type="dcterms:W3CDTF">2012-09-26T14:12:27Z</dcterms:created>
  <dcterms:modified xsi:type="dcterms:W3CDTF">2018-06-07T09:39:45Z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2052-8.1.0.3518</vt:lpwstr>
  </property>
</Properties>
</file>